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3665" windowHeight="11760"/>
  </bookViews>
  <sheets>
    <sheet name="Заявление 4.2" sheetId="1" r:id="rId1"/>
    <sheet name="култури жив." sheetId="3" r:id="rId2"/>
  </sheets>
  <definedNames>
    <definedName name="_ftn1" localSheetId="0">'Заявление 4.2'!#REF!</definedName>
    <definedName name="_ftn2" localSheetId="0">'Заявление 4.2'!#REF!</definedName>
    <definedName name="_ftnref1" localSheetId="0">'Заявление 4.2'!#REF!</definedName>
    <definedName name="_ftnref2" localSheetId="0">'Заявление 4.2'!#REF!</definedName>
    <definedName name="_xlnm.Print_Area" localSheetId="0">'Заявление 4.2'!$A$2:$AA$145</definedName>
    <definedName name="Z_2AADD42F_FDF0_47A4_89E3_9CB2BF9FF336_.wvu.Cols" localSheetId="0" hidden="1">'Заявление 4.2'!$AD:$AI</definedName>
    <definedName name="Z_2AADD42F_FDF0_47A4_89E3_9CB2BF9FF336_.wvu.PrintArea" localSheetId="0" hidden="1">'Заявление 4.2'!$A$2:$AA$146</definedName>
  </definedNames>
  <calcPr calcId="125725"/>
  <customWorkbookViews>
    <customWorkbookView name="iskrab - Personal View" guid="{2AADD42F-FDF0-47A4-89E3-9CB2BF9FF336}" mergeInterval="0" personalView="1" maximized="1" xWindow="1" yWindow="1" windowWidth="1596" windowHeight="680" activeSheetId="1"/>
  </customWorkbookViews>
</workbook>
</file>

<file path=xl/calcChain.xml><?xml version="1.0" encoding="utf-8"?>
<calcChain xmlns="http://schemas.openxmlformats.org/spreadsheetml/2006/main">
  <c r="N142" i="1"/>
  <c r="AB142" l="1"/>
  <c r="AB102"/>
  <c r="AB101"/>
  <c r="AB100"/>
  <c r="AB99"/>
  <c r="AB98"/>
  <c r="AB97"/>
  <c r="AB96"/>
  <c r="AB95"/>
  <c r="AB94"/>
  <c r="AB93"/>
  <c r="AB87"/>
  <c r="AB82"/>
  <c r="T78"/>
  <c r="AB76"/>
  <c r="AB78" l="1"/>
</calcChain>
</file>

<file path=xl/sharedStrings.xml><?xml version="1.0" encoding="utf-8"?>
<sst xmlns="http://schemas.openxmlformats.org/spreadsheetml/2006/main" count="328" uniqueCount="299">
  <si>
    <t>I. Наименование на кандидата</t>
  </si>
  <si>
    <t>№</t>
  </si>
  <si>
    <t>Дата</t>
  </si>
  <si>
    <t>Име, Презиме, Фамилия</t>
  </si>
  <si>
    <t>ЕГН:</t>
  </si>
  <si>
    <t>валидна до:</t>
  </si>
  <si>
    <t>издадена от:</t>
  </si>
  <si>
    <t>Лична карта №:</t>
  </si>
  <si>
    <t>Име на обслужваща банка:</t>
  </si>
  <si>
    <t>IBAN:</t>
  </si>
  <si>
    <t>BIC:</t>
  </si>
  <si>
    <t>Адрес:</t>
  </si>
  <si>
    <t>Въвежда се името на обслужващата банка.</t>
  </si>
  <si>
    <t>Въвежда се адреса на обслужващата банка.</t>
  </si>
  <si>
    <t>Пълномощно №:</t>
  </si>
  <si>
    <t>1. Кратко описание на проектното предложение:</t>
  </si>
  <si>
    <t>Въвеждат се трите имена на упълномощеното лице съгласно лична карта.</t>
  </si>
  <si>
    <t>Въвежда се № на пълномощното и данни за нотариалната заверка.</t>
  </si>
  <si>
    <t>Строителство/реконструкция на:</t>
  </si>
  <si>
    <t>Машини, оборудване, съоръжения за:</t>
  </si>
  <si>
    <t>Нематериални активи:</t>
  </si>
  <si>
    <t>Други:</t>
  </si>
  <si>
    <t>Въвежда се кратко описание на предвидените инвестиции:</t>
  </si>
  <si>
    <t>напр. ноу-хау</t>
  </si>
  <si>
    <t>Х</t>
  </si>
  <si>
    <t>лв.</t>
  </si>
  <si>
    <t>НЕ</t>
  </si>
  <si>
    <t>ДА</t>
  </si>
  <si>
    <t>(стойност)</t>
  </si>
  <si>
    <t>Кратко описание на етапа:</t>
  </si>
  <si>
    <t>Стандарт/законодателство на ЕС и национално законодателство</t>
  </si>
  <si>
    <t>Стойност в лева</t>
  </si>
  <si>
    <t>Въвежда се кратко описание на предвидените инвестиции, включени в първия етап от изпълнението на проекта.</t>
  </si>
  <si>
    <t>Въвежда се кратко описание на предвидените инвестиции, включени във втория етап от изпълнението на проекта.</t>
  </si>
  <si>
    <t>Вид на разходите, за които се кандидатства съгласно Таблицата за допустимите инвестиции</t>
  </si>
  <si>
    <t>Осигурил/а съм финансови средства за извършване на инвестицията</t>
  </si>
  <si>
    <t>(Сумата трябва да бъде същата като записаната на ред „Сума на разходите“ от Таблица за допустимите инвестиции)</t>
  </si>
  <si>
    <t>лева</t>
  </si>
  <si>
    <t>Кандидатствам за сума от</t>
  </si>
  <si>
    <t>Име на кандидата</t>
  </si>
  <si>
    <t>Подпис и печат</t>
  </si>
  <si>
    <t>Критерии</t>
  </si>
  <si>
    <t>Без използването на  "˽"  (интервал) се въвежда IBAN на банковата сметка, по която желаете да се преведе безвъзмездната финансова помощ по проекта.</t>
  </si>
  <si>
    <t>Без използването на  "˽"  (интервал) се въвежда BIC кода на обслужващата банка.</t>
  </si>
  <si>
    <t>Попълва се след разпечатване на екземпляра.</t>
  </si>
  <si>
    <t>-</t>
  </si>
  <si>
    <t>От падащото меню се избира "ДА" или "НЕ" в зависимост от желанието на кандидата.</t>
  </si>
  <si>
    <t>5. Зърнени, мелничарски и нишестени продукти, с изключение на производство, преработка и/или маркетинг на хляб и тестени изделия;</t>
  </si>
  <si>
    <t>6. Растителни и животински масла и мазнини, с изключение на производство, преработка и/или маркетинг на маслиново масло;</t>
  </si>
  <si>
    <t>7. Технически и медицински култури, включително маслодайна роза, билки и памук, с изключение на производство, преработка и/или маркетинг на тютюн и тютюневи изделия, захар и сладкарски изделия;</t>
  </si>
  <si>
    <t>8. Готови храни за селскостопански животни (фуражи);</t>
  </si>
  <si>
    <t>9. Гроздова мъст, вино и оцет</t>
  </si>
  <si>
    <t>4. Пчелен мед и пчелни продукти, с изключение на производство, преработка и/или маркетинг на продукти, наподобяващи/заместващи пчелен мед и пчелни продукти;</t>
  </si>
  <si>
    <t>Закупуване на земя/сгради за:</t>
  </si>
  <si>
    <t>Специални автомобили за:</t>
  </si>
  <si>
    <t>До 5 работни места - 7 т.</t>
  </si>
  <si>
    <t>От 6 до 10 работни места - 10 т.</t>
  </si>
  <si>
    <t>Над 10 работни места - 12 т.</t>
  </si>
  <si>
    <r>
      <t xml:space="preserve">1.1 Вид на инвестициите
</t>
    </r>
    <r>
      <rPr>
        <b/>
        <i/>
        <sz val="10"/>
        <color indexed="8"/>
        <rFont val="Times New Roman"/>
        <family val="1"/>
        <charset val="204"/>
      </rPr>
      <t>(Изберете от падащото меню)</t>
    </r>
    <r>
      <rPr>
        <b/>
        <sz val="12"/>
        <color indexed="8"/>
        <rFont val="Times New Roman"/>
        <family val="1"/>
        <charset val="204"/>
      </rPr>
      <t xml:space="preserve">
</t>
    </r>
    <r>
      <rPr>
        <b/>
        <i/>
        <sz val="10"/>
        <color indexed="8"/>
        <rFont val="Times New Roman"/>
        <family val="1"/>
        <charset val="204"/>
      </rPr>
      <t>(Допустимо е отбелязването на повече от един вид инвестиции)</t>
    </r>
  </si>
  <si>
    <t>За преработка на продукти от приложение № І от Договора в продукти в приложение № І от Договора</t>
  </si>
  <si>
    <t>3. Плодове и зеленчуци, включително гъби;</t>
  </si>
  <si>
    <t>2. Месо и месни продукти;</t>
  </si>
  <si>
    <t>1.5 Кратко описание на инвестицията за която се кандидатства:</t>
  </si>
  <si>
    <t>Да поддържам съответствие с условията, станали основание за избора ми пред други кандидати.</t>
  </si>
  <si>
    <t>напр. производствено хале, склад, хладилна камера и т.н.</t>
  </si>
  <si>
    <t xml:space="preserve">напр. производство/ пакетиране/ съхранение и т.н. на ... </t>
  </si>
  <si>
    <t>До 5 съществуващи работни места плюс не по - малко от 2 нови работни места - 7 т.</t>
  </si>
  <si>
    <t>От 6 до 10 съществуващи работни места плюс не по - малко от 4 нови работни места - 10 т.</t>
  </si>
  <si>
    <t>Над 10 съществуващи работни места плюс не по - малко от 8 нови работни места - 12 т.</t>
  </si>
  <si>
    <t>do_5_rab_7p</t>
  </si>
  <si>
    <t>ot_6_do_10_rab_10p</t>
  </si>
  <si>
    <t>nad_10_rab_12p</t>
  </si>
  <si>
    <t>do_5_rab_plus_min_2_novi_7p</t>
  </si>
  <si>
    <t>ot_6_do_10_rab_plus_min_4_novi_10p</t>
  </si>
  <si>
    <t>nad_10_rab_plus_min_8_novi_12p</t>
  </si>
  <si>
    <t>Въвежда се наименованието на кандидата - юридическо лице или едноличен търговец, съгласно учредителния акт.</t>
  </si>
  <si>
    <t>Въвежда се уникалният идентификационен номер, предоставен при регистрацията като земеделски стопанин, съгласно наредбата по § 4 от преходните и заключителните разпоредби на Закона за подпомагане на земеделските производители (в случай че кандидатът е регистриран като земеделски стопанин)</t>
  </si>
  <si>
    <t>От падащото меню се избира съответствие срещу вида на инвестицията. Допустимо е отбелязването на повече от едно съответствие.</t>
  </si>
  <si>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ЕГН съгласно лична карта.</t>
    </r>
  </si>
  <si>
    <r>
      <rPr>
        <b/>
        <sz val="10.5"/>
        <color indexed="8"/>
        <rFont val="Times New Roman"/>
        <family val="1"/>
        <charset val="204"/>
      </rPr>
      <t>Само</t>
    </r>
    <r>
      <rPr>
        <sz val="10.5"/>
        <color indexed="8"/>
        <rFont val="Times New Roman"/>
        <family val="1"/>
        <charset val="204"/>
      </rPr>
      <t xml:space="preserve">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номера на личната карта. Датата на валидност се въвежда във формат дд.мм.гггг.</t>
    </r>
  </si>
  <si>
    <r>
      <t xml:space="preserve">Въвеждат се поотделно основните видове земеделски продукти, които се използват за преработка и са свързани с проекта.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</si>
  <si>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Въвеждат се поотделно видовете готови продукти, които се произвеждат в предприятието и са свързани с инвестициите по проекта. При недостиг на редове се допуска окрупняване на видовете продукти по някакъв признак, описан подробно в бизнес плана. Изброяването следва да бъде в отделните редове и </t>
    </r>
    <r>
      <rPr>
        <b/>
        <sz val="10.5"/>
        <color indexed="8"/>
        <rFont val="Times New Roman"/>
        <family val="1"/>
        <charset val="204"/>
      </rPr>
      <t xml:space="preserve">без </t>
    </r>
    <r>
      <rPr>
        <sz val="10.5"/>
        <color indexed="8"/>
        <rFont val="Times New Roman"/>
        <family val="1"/>
        <charset val="204"/>
      </rPr>
      <t xml:space="preserve">използване на </t>
    </r>
    <r>
      <rPr>
        <b/>
        <sz val="10.5"/>
        <color indexed="8"/>
        <rFont val="Times New Roman"/>
        <family val="1"/>
        <charset val="204"/>
      </rPr>
      <t>";"</t>
    </r>
    <r>
      <rPr>
        <sz val="10.5"/>
        <color indexed="8"/>
        <rFont val="Times New Roman"/>
        <family val="1"/>
        <charset val="204"/>
      </rPr>
      <t xml:space="preserve"> за разделител!</t>
    </r>
  </si>
  <si>
    <r>
      <t xml:space="preserve">Срещу сектора/ите, към който/ито е насочена инвестицията по проекта, се отбелязва съотвтствие чрез избиране от падащото меню на </t>
    </r>
    <r>
      <rPr>
        <b/>
        <sz val="10.5"/>
        <color indexed="8"/>
        <rFont val="Times New Roman"/>
        <family val="1"/>
        <charset val="204"/>
      </rPr>
      <t>"Х"</t>
    </r>
    <r>
      <rPr>
        <sz val="10.5"/>
        <color indexed="8"/>
        <rFont val="Times New Roman"/>
        <family val="1"/>
        <charset val="204"/>
      </rPr>
      <t>.</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</si>
  <si>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 xml:space="preserve">(интервал) </t>
    </r>
    <r>
      <rPr>
        <sz val="10.5"/>
        <color indexed="8"/>
        <rFont val="Times New Roman"/>
        <family val="1"/>
        <charset val="204"/>
      </rPr>
      <t>се въвежда сумата на разходите, за които се кандидатства. Допустимо е използването на "." и "," за десетична запетая.</t>
    </r>
  </si>
  <si>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второ междинно плащане. Сумата трябва да съответства  на сумата в колона 11 на ред "Междинно плащане в размер на:" от Таблицата за допустими инвестиции.</t>
    </r>
  </si>
  <si>
    <t>микро</t>
  </si>
  <si>
    <t>малко</t>
  </si>
  <si>
    <t>средно</t>
  </si>
  <si>
    <t>голямо</t>
  </si>
  <si>
    <r>
      <rPr>
        <b/>
        <sz val="10.5"/>
        <color indexed="8"/>
        <rFont val="Times New Roman"/>
        <family val="1"/>
        <charset val="204"/>
      </rPr>
      <t>Само</t>
    </r>
    <r>
      <rPr>
        <sz val="10.5"/>
        <color indexed="8"/>
        <rFont val="Times New Roman"/>
        <family val="1"/>
        <charset val="204"/>
      </rPr>
      <t xml:space="preserve"> с цифри, без използването на "</t>
    </r>
    <r>
      <rPr>
        <sz val="10.5"/>
        <color indexed="8"/>
        <rFont val="Calibri"/>
        <family val="2"/>
        <charset val="204"/>
      </rPr>
      <t>˽</t>
    </r>
    <r>
      <rPr>
        <sz val="10.5"/>
        <color indexed="8"/>
        <rFont val="Times New Roman"/>
        <family val="1"/>
        <charset val="204"/>
      </rPr>
      <t xml:space="preserve">" </t>
    </r>
    <r>
      <rPr>
        <i/>
        <sz val="10.5"/>
        <color indexed="8"/>
        <rFont val="Times New Roman"/>
        <family val="1"/>
        <charset val="204"/>
      </rPr>
      <t>(интервал),</t>
    </r>
    <r>
      <rPr>
        <sz val="10.5"/>
        <color indexed="8"/>
        <rFont val="Times New Roman"/>
        <family val="1"/>
        <charset val="204"/>
      </rPr>
      <t xml:space="preserve"> се въвежда сумата на разходите, за които се кандидатства за първо междинно плащане. Сумата трябва да съответства на сумата в колона 10 от ред "Междинно плащане в размер на:" от Таблицата за допустими инвестиции.</t>
    </r>
  </si>
  <si>
    <r>
      <t xml:space="preserve">В третата колона се въвежда кратко описание на разходите от "Таблицата за допустими инвестиции", които са насочени към постигане на съответствие с Регламент за изпълнение на Директива 2009/125/ЕС /, които водят до намаляване на емисиите - в случай, че кандидатът е заявил приоритет.
В четвъртата колона само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стойността на разхода.</t>
    </r>
  </si>
  <si>
    <t>ОСНОВНА ИНФОРМАЦИЯ ЗА ПРОЕКТНОТО ПРЕДЛОЖЕНИЕ</t>
  </si>
  <si>
    <r>
      <t xml:space="preserve">1.2 Вид на земеделски продукти за преработка:
</t>
    </r>
    <r>
      <rPr>
        <b/>
        <i/>
        <sz val="12"/>
        <color theme="1"/>
        <rFont val="Times New Roman"/>
        <family val="1"/>
        <charset val="204"/>
      </rPr>
      <t xml:space="preserve">(в съответствие с използваната суровина, описана в таблица "Себестойност на единица продукция" на бизнес плана)
</t>
    </r>
  </si>
  <si>
    <r>
      <t xml:space="preserve">1.4 Кандидатствам за инвестиции в следния/те сектор/и:
</t>
    </r>
    <r>
      <rPr>
        <b/>
        <i/>
        <sz val="12"/>
        <color theme="1"/>
        <rFont val="Times New Roman"/>
        <family val="1"/>
        <charset val="204"/>
      </rPr>
      <t>(Допустимо е отбелязването на повече от един сектор)</t>
    </r>
    <r>
      <rPr>
        <b/>
        <sz val="12"/>
        <color theme="1"/>
        <rFont val="Times New Roman"/>
        <family val="1"/>
        <charset val="204"/>
      </rPr>
      <t xml:space="preserve">
</t>
    </r>
  </si>
  <si>
    <t>В периодa:</t>
  </si>
  <si>
    <t>Регламент (ЕС) 2015/1189 на Комисията от 28 април 2015 г. за прилагане на Директива 2009/125/ЕС на Европейския парламент и на Съвета по отношение на изискванията за екопроектиране на котли на твърдо гориво (OB L 193, 21 юли 2015 г.).</t>
  </si>
  <si>
    <t>Максимален брой точки</t>
  </si>
  <si>
    <t>Обосновка на заявения брой точки, включително и документ/и, обосноваващ/и заявения брой точки</t>
  </si>
  <si>
    <t>VII. ДЕКЛАРАЦИИ</t>
  </si>
  <si>
    <t>Съм съгласен данните от статистическите изследвания, необходими за кандидатстване, оценка, изпълнение, мониторинг, измерване и отчитане на резултатите от изпълнението и контрола по изпълнението на ПРСР 2014 – 2020 г. за периода до приключване на програмата, да бъдат предоставяни от Националния статистически институт на Управляващия орган на програмата, както и разпространявани/публикувани в докладите за изпълнение на програмата</t>
  </si>
  <si>
    <r>
      <rPr>
        <b/>
        <sz val="10.5"/>
        <rFont val="Times New Roman"/>
        <family val="1"/>
        <charset val="204"/>
      </rPr>
      <t>Само</t>
    </r>
    <r>
      <rPr>
        <sz val="10.5"/>
        <rFont val="Times New Roman"/>
        <family val="1"/>
        <charset val="204"/>
      </rPr>
      <t xml:space="preserve"> с цифри без използването на "</t>
    </r>
    <r>
      <rPr>
        <sz val="10.5"/>
        <rFont val="Calibri"/>
        <family val="2"/>
        <charset val="204"/>
      </rPr>
      <t>˽</t>
    </r>
    <r>
      <rPr>
        <sz val="10.5"/>
        <rFont val="Times New Roman"/>
        <family val="1"/>
        <charset val="204"/>
      </rPr>
      <t xml:space="preserve">" </t>
    </r>
    <r>
      <rPr>
        <i/>
        <sz val="10.5"/>
        <rFont val="Times New Roman"/>
        <family val="1"/>
        <charset val="204"/>
      </rPr>
      <t xml:space="preserve">(интервал) </t>
    </r>
    <r>
      <rPr>
        <sz val="10.5"/>
        <rFont val="Times New Roman"/>
        <family val="1"/>
        <charset val="204"/>
      </rPr>
      <t>се въвежда сумата на разходите, за които се кандидатства. Допустимо е използването на "." и "," за десетична запетая.</t>
    </r>
  </si>
  <si>
    <t>С подписване на основна информация за проектното предложение декларирам, че:</t>
  </si>
  <si>
    <t>Нямам изискуеми и ликвидни задължения към ДФ ”Земеделие”</t>
  </si>
  <si>
    <t>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t>
  </si>
  <si>
    <t>Представените от мен данни в електроенн формат са идентнични с документите на хартиен носител</t>
  </si>
  <si>
    <t>Предварителните разходи по т. 11 от Раздел 14.1 „Допустими разходи“ от Условията за кандидатстване, направени преди сключване на административния договор, са осъществени при спазване на Закона за обществени поръчки (само за кандидати, които се явяват възложители по чл. 5 и 6 от Закона за обществените поръчки)</t>
  </si>
  <si>
    <r>
      <t xml:space="preserve">За срок от получаване на окончателното плащане по административния договор до изтичане на срока за мониторинг се задължавам </t>
    </r>
    <r>
      <rPr>
        <b/>
        <sz val="12"/>
        <color indexed="8"/>
        <rFont val="Times New Roman"/>
        <family val="1"/>
        <charset val="204"/>
      </rPr>
      <t>да:</t>
    </r>
  </si>
  <si>
    <t>Код по наредба №3</t>
  </si>
  <si>
    <t>Видове култури и категории животни</t>
  </si>
  <si>
    <t>Обикновена (мека) пшеница и лимец</t>
  </si>
  <si>
    <t>Твърда пшеница</t>
  </si>
  <si>
    <t>Ечемик</t>
  </si>
  <si>
    <t>Ръж</t>
  </si>
  <si>
    <t>Тритикале</t>
  </si>
  <si>
    <t>Овес</t>
  </si>
  <si>
    <t>Царевица за зърно</t>
  </si>
  <si>
    <t>Сорго</t>
  </si>
  <si>
    <t>Просо</t>
  </si>
  <si>
    <t>Ориз</t>
  </si>
  <si>
    <t>Други зърнени култури</t>
  </si>
  <si>
    <t>Тютюн</t>
  </si>
  <si>
    <t>Хмел</t>
  </si>
  <si>
    <t>Захарно цвекло</t>
  </si>
  <si>
    <t>Памук</t>
  </si>
  <si>
    <t>Лен</t>
  </si>
  <si>
    <t>Коноп</t>
  </si>
  <si>
    <t>Слънчоглед</t>
  </si>
  <si>
    <t>Рапица</t>
  </si>
  <si>
    <t>Соя</t>
  </si>
  <si>
    <t>Фъстъци</t>
  </si>
  <si>
    <t>Други технически култури</t>
  </si>
  <si>
    <t>Маслодайна роза</t>
  </si>
  <si>
    <t>Кориандър</t>
  </si>
  <si>
    <t>Анасон</t>
  </si>
  <si>
    <t>Резене</t>
  </si>
  <si>
    <t>Лавандула</t>
  </si>
  <si>
    <t>Салвия</t>
  </si>
  <si>
    <t>Мента</t>
  </si>
  <si>
    <t>Валериана</t>
  </si>
  <si>
    <t>Други етерично-маслени и лекарствени култури</t>
  </si>
  <si>
    <t>Фасул</t>
  </si>
  <si>
    <t>Грах</t>
  </si>
  <si>
    <t>Леща</t>
  </si>
  <si>
    <t>Нахут</t>
  </si>
  <si>
    <t>Други протеинодайни култури</t>
  </si>
  <si>
    <t>Царевица за силаж</t>
  </si>
  <si>
    <t>Фий</t>
  </si>
  <si>
    <t>Люцерна</t>
  </si>
  <si>
    <t>Естествени ливади</t>
  </si>
  <si>
    <t>3159+3149</t>
  </si>
  <si>
    <t>Други фуражни култури</t>
  </si>
  <si>
    <t>Картофи</t>
  </si>
  <si>
    <t>3048+30481</t>
  </si>
  <si>
    <t>Домати - открито производство</t>
  </si>
  <si>
    <t>Домати - оранжерийни</t>
  </si>
  <si>
    <t>3050+30501</t>
  </si>
  <si>
    <t>Краставици - открито производство</t>
  </si>
  <si>
    <t>Краставици - оранжерийни</t>
  </si>
  <si>
    <t>3052+30521</t>
  </si>
  <si>
    <t>Пипер - открито производство</t>
  </si>
  <si>
    <t>Пипер - оранжерийни</t>
  </si>
  <si>
    <t>Зелен фасул</t>
  </si>
  <si>
    <t>Зелен грах</t>
  </si>
  <si>
    <t>Тикви</t>
  </si>
  <si>
    <t>Дини</t>
  </si>
  <si>
    <t>Пъпеши</t>
  </si>
  <si>
    <t>Други зеленчуци</t>
  </si>
  <si>
    <t>Семкови овощни видове (ябълка)</t>
  </si>
  <si>
    <t>Семкови овощни видове (круша)</t>
  </si>
  <si>
    <t>3074+3075</t>
  </si>
  <si>
    <t>Семкови овощни видове (дюля)</t>
  </si>
  <si>
    <t>Костилкови овощни видове (череша)</t>
  </si>
  <si>
    <t>Костилкови овощни видове (вишна)</t>
  </si>
  <si>
    <t>Костилкови овощни видове (праскова)</t>
  </si>
  <si>
    <t>Костилкови овощни видове (кайсия)</t>
  </si>
  <si>
    <t>Костилкови овощни видове (сливи)</t>
  </si>
  <si>
    <t>Черупкови овощни видове (орех)</t>
  </si>
  <si>
    <t>Черупкови овощни видове (лещник)</t>
  </si>
  <si>
    <t>Черупкови овощни видове (бадем)</t>
  </si>
  <si>
    <t>Черупкови овощни видове (кестени)</t>
  </si>
  <si>
    <t>Други овощни видове</t>
  </si>
  <si>
    <t>Ягодоплодни овощни видове (ягода)</t>
  </si>
  <si>
    <t>Ягодоплодни овощни видове (малина)</t>
  </si>
  <si>
    <t>Ягодоплодни овощни видове (арония)</t>
  </si>
  <si>
    <t>Други ягодоплодни</t>
  </si>
  <si>
    <t>Лозя — десертни</t>
  </si>
  <si>
    <t>Лозя — винени</t>
  </si>
  <si>
    <t xml:space="preserve">Цветя-за рязан цвят </t>
  </si>
  <si>
    <t>Цветя –луковични растения</t>
  </si>
  <si>
    <t>Цветя - саксийни</t>
  </si>
  <si>
    <t>Цветя - оранжерийни</t>
  </si>
  <si>
    <t>Производство на семена / посадъчен материал</t>
  </si>
  <si>
    <t>Разсадници за трайни насаждения</t>
  </si>
  <si>
    <t>Други (угари/други)</t>
  </si>
  <si>
    <t>Култивирани гъби-култивирани печурки</t>
  </si>
  <si>
    <t>Култивирани гъби -  кладница</t>
  </si>
  <si>
    <t>Говеда и биволи - общо</t>
  </si>
  <si>
    <t>Телета и малачета до 1 г.</t>
  </si>
  <si>
    <t>Телета и малчета над 1 г. и под 2 г. за угояване</t>
  </si>
  <si>
    <t>4103+4006</t>
  </si>
  <si>
    <t>Телета и малчета над 1 г. за разплод и бременни юници и бременни малакини</t>
  </si>
  <si>
    <t>4104 + 4005</t>
  </si>
  <si>
    <t>Млечни крави и биволици</t>
  </si>
  <si>
    <t>Крави от месодайни породи</t>
  </si>
  <si>
    <t>Овце—общо</t>
  </si>
  <si>
    <t>4008 и 4106</t>
  </si>
  <si>
    <t>Овце—млечни и Овце-месодайни</t>
  </si>
  <si>
    <t>Други овце (Разликата между общия брой на овцете по код 4007 и броя на месодайните и млечните овце по кодове 4008 и 4106)</t>
  </si>
  <si>
    <t>Кози—общо</t>
  </si>
  <si>
    <t>Кози—майки</t>
  </si>
  <si>
    <t>Други кози</t>
  </si>
  <si>
    <t>Свине—общо</t>
  </si>
  <si>
    <t>Свине—майки</t>
  </si>
  <si>
    <t>Прасенца под 45 дни</t>
  </si>
  <si>
    <t>Други свине</t>
  </si>
  <si>
    <t>Птици—общо</t>
  </si>
  <si>
    <t>Кокошки—носачки</t>
  </si>
  <si>
    <t>Бройлери</t>
  </si>
  <si>
    <t>Пуйки</t>
  </si>
  <si>
    <t>Гъски</t>
  </si>
  <si>
    <t>Патици</t>
  </si>
  <si>
    <t xml:space="preserve">    Щрауси                                  </t>
  </si>
  <si>
    <t>4022+4111</t>
  </si>
  <si>
    <t>Пъдпъдъци и други птици</t>
  </si>
  <si>
    <t>Зайци—общо</t>
  </si>
  <si>
    <t>Зайкини—майки</t>
  </si>
  <si>
    <t>Коне и други еднокопитни</t>
  </si>
  <si>
    <t xml:space="preserve">Пчелни семейства </t>
  </si>
  <si>
    <t>Буби—кутийки бубено семе</t>
  </si>
  <si>
    <t>Калифорнийски червеи</t>
  </si>
  <si>
    <t>Oхлюви</t>
  </si>
  <si>
    <t>Основна</t>
  </si>
  <si>
    <t>Междинна</t>
  </si>
  <si>
    <r>
      <t xml:space="preserve">1.3 Вид на произведените по проектното предложение продукти:
</t>
    </r>
    <r>
      <rPr>
        <b/>
        <i/>
        <sz val="12"/>
        <color theme="1"/>
        <rFont val="Times New Roman"/>
        <family val="1"/>
        <charset val="204"/>
      </rPr>
      <t>(в съответствие с таблица "Производствена и търговска програма" на бизнес плана)</t>
    </r>
    <r>
      <rPr>
        <b/>
        <sz val="12"/>
        <color theme="1"/>
        <rFont val="Times New Roman"/>
        <family val="1"/>
        <charset val="204"/>
      </rPr>
      <t xml:space="preserve">
</t>
    </r>
  </si>
  <si>
    <t>Общ брой на заявените точки по критериите за подбор на проектното предложение:</t>
  </si>
  <si>
    <t>Не съм получавал/а публична финансова помощ за разходите, за които кандидатствам за финансиране с настоящото проектно предложение</t>
  </si>
  <si>
    <t>над 75% от обема на преработваните суровини са от растителен или животински произход, попадащи в обхвата на чувствителните сектори</t>
  </si>
  <si>
    <t>Проекти за преработка на биологични суровини и производство на биологични продукти</t>
  </si>
  <si>
    <t>Проекти с инвестиции за постигане стандартите на ЕС, подпомагани по мярката, включително такива за намаляване на емисиите при производство на енергия от биомаса</t>
  </si>
  <si>
    <t xml:space="preserve">Проекти на земеделски стопани до 40 години </t>
  </si>
  <si>
    <t xml:space="preserve">Приложение №1 </t>
  </si>
  <si>
    <t>към Условия за кандидатстване/Документи за попълване</t>
  </si>
  <si>
    <r>
      <t xml:space="preserve">За всички кандидати се вписват </t>
    </r>
    <r>
      <rPr>
        <b/>
        <sz val="10.5"/>
        <color indexed="8"/>
        <rFont val="Times New Roman"/>
        <family val="1"/>
        <charset val="204"/>
      </rPr>
      <t>само</t>
    </r>
    <r>
      <rPr>
        <sz val="10.5"/>
        <color indexed="8"/>
        <rFont val="Times New Roman"/>
        <family val="1"/>
        <charset val="204"/>
      </rPr>
      <t xml:space="preserve"> разходите за материални инвестиции за постигане на съответствие с новоприети стандарти на Съюза съгласно приложение №6, включително чрез финансов лизинг
</t>
    </r>
    <r>
      <rPr>
        <b/>
        <sz val="10.5"/>
        <color indexed="8"/>
        <rFont val="Times New Roman"/>
        <family val="1"/>
        <charset val="204"/>
      </rPr>
      <t xml:space="preserve">!!! Редове не се добавят! </t>
    </r>
    <r>
      <rPr>
        <sz val="10.5"/>
        <color indexed="8"/>
        <rFont val="Times New Roman"/>
        <family val="1"/>
        <charset val="204"/>
      </rPr>
      <t>Ако инвестиционните разходи за постигане на изискванията на стандартите на ЕС са повече от редовете, те следва да бъдат обединени по стандарти, по сходство или по друг признак и това обединяване да бъде подробно обяснено в бизнес плана.</t>
    </r>
  </si>
  <si>
    <r>
      <t xml:space="preserve">Вписват се само разходите за материални инвестиции за постигане на съответствие с новоприети стандарти на Съюза съгласно приложение № 6, включително чрез финансов лизинг.
В третата колона се въвежда кратко описание на разходите от "Таблицата за допустими инвестиции", които са насочени към постигане на посочения стандарт на ЕС.
В четвъртата колона само с цифри без използването на "˽" </t>
    </r>
    <r>
      <rPr>
        <i/>
        <sz val="10.5"/>
        <color indexed="8"/>
        <rFont val="Times New Roman"/>
        <family val="1"/>
        <charset val="204"/>
      </rPr>
      <t>(интервал)</t>
    </r>
    <r>
      <rPr>
        <sz val="10.5"/>
        <color indexed="8"/>
        <rFont val="Times New Roman"/>
        <family val="1"/>
        <charset val="204"/>
      </rPr>
      <t xml:space="preserve">  се въвежда стойността на разхода.</t>
    </r>
  </si>
  <si>
    <t>Кандидатът псочва общия брой точки за които кандидатства</t>
  </si>
  <si>
    <r>
      <t xml:space="preserve">Кандидатствам за: 
</t>
    </r>
    <r>
      <rPr>
        <i/>
        <sz val="8"/>
        <color theme="1"/>
        <rFont val="Times New Roman"/>
        <family val="1"/>
        <charset val="204"/>
      </rPr>
      <t xml:space="preserve">Кандидата посочва броя точки за които кандидатства 
</t>
    </r>
  </si>
  <si>
    <r>
      <t>Уникален регистрационен номер (УРН) - …………………………………………(</t>
    </r>
    <r>
      <rPr>
        <i/>
        <sz val="12"/>
        <color theme="1"/>
        <rFont val="Times New Roman"/>
        <family val="1"/>
        <charset val="204"/>
      </rPr>
      <t>ако е приложимо</t>
    </r>
    <r>
      <rPr>
        <sz val="12"/>
        <color theme="1"/>
        <rFont val="Times New Roman"/>
        <family val="1"/>
        <charset val="204"/>
      </rPr>
      <t>)</t>
    </r>
  </si>
  <si>
    <t xml:space="preserve">III. Наименование на проекта </t>
  </si>
  <si>
    <t>V. Данни за банкова сметка</t>
  </si>
  <si>
    <t>VI. Данни за представляващия/представляващите кандидата/собственика:</t>
  </si>
  <si>
    <r>
      <t xml:space="preserve">VII. Упълномощено лице </t>
    </r>
    <r>
      <rPr>
        <i/>
        <sz val="12"/>
        <color theme="1"/>
        <rFont val="Times New Roman"/>
        <family val="1"/>
        <charset val="204"/>
      </rPr>
      <t>(в случай, че има такова)</t>
    </r>
    <r>
      <rPr>
        <b/>
        <sz val="12"/>
        <color theme="1"/>
        <rFont val="Times New Roman"/>
        <family val="1"/>
        <charset val="204"/>
      </rPr>
      <t>:</t>
    </r>
  </si>
  <si>
    <t>(Подробно описание на проектното предложение се извършва в бизнес плана, приложение към формуляра за кандидатстване, тук се попълват/отбелязват основните данни)</t>
  </si>
  <si>
    <t>3. Размер на стопанството (СПО)</t>
  </si>
  <si>
    <r>
      <t xml:space="preserve">3.2. Общ размер на разходите по проектното предложение:
</t>
    </r>
    <r>
      <rPr>
        <i/>
        <sz val="12"/>
        <rFont val="Times New Roman"/>
        <family val="1"/>
        <charset val="204"/>
      </rPr>
      <t>(Посочва се размерът на разходите, за които се кандидатства)</t>
    </r>
  </si>
  <si>
    <t>4. Заявявам междинно/и плащане/ия в размер на:</t>
  </si>
  <si>
    <r>
      <t>4.1.</t>
    </r>
    <r>
      <rPr>
        <b/>
        <sz val="7"/>
        <color indexed="8"/>
        <rFont val="Times New Roman"/>
        <family val="1"/>
        <charset val="204"/>
      </rPr>
      <t xml:space="preserve">  </t>
    </r>
    <r>
      <rPr>
        <b/>
        <sz val="12"/>
        <color indexed="8"/>
        <rFont val="Times New Roman"/>
        <family val="1"/>
        <charset val="204"/>
      </rPr>
      <t>Първо междинно плащане</t>
    </r>
  </si>
  <si>
    <r>
      <t xml:space="preserve">4.2. Второ междинно плащане
</t>
    </r>
    <r>
      <rPr>
        <i/>
        <sz val="10"/>
        <color indexed="8"/>
        <rFont val="Times New Roman"/>
        <family val="1"/>
        <charset val="204"/>
      </rPr>
      <t>(при инвестиции включващи СМР)</t>
    </r>
  </si>
  <si>
    <r>
      <t xml:space="preserve">5. Инвестиции за постигане изискванията на нововъведените стандарти на ЕС съгласно списък/ приложение №6 от Условията за кандидатстване/Документи за информация
</t>
    </r>
    <r>
      <rPr>
        <i/>
        <sz val="12"/>
        <rFont val="Times New Roman"/>
        <family val="1"/>
        <charset val="204"/>
      </rPr>
      <t>Моля, отбележете коя инвестиция от таблицата за допустими инвестиции за достигането на кой стандарт на ЕС допринася и с кой нормативен документ е въведен този стандарт</t>
    </r>
  </si>
  <si>
    <t>VIII. Описание на проектното предложение</t>
  </si>
  <si>
    <r>
      <t xml:space="preserve">Регламент /ЕО/№ 853/2004 / чл.10, §3, Приложение III, Глава II и Директива 93/119/ЕС/22.12.1993 за защита на животните при клане 
</t>
    </r>
    <r>
      <rPr>
        <sz val="10"/>
        <color theme="1"/>
        <rFont val="Times New Roman"/>
        <family val="1"/>
        <charset val="204"/>
      </rPr>
      <t>Регламент (ЕО) № 1099/2009 на Съвета относно защитата на животните по време на умъртвяване</t>
    </r>
    <r>
      <rPr>
        <i/>
        <sz val="10"/>
        <color theme="1"/>
        <rFont val="Times New Roman"/>
        <family val="1"/>
        <charset val="204"/>
      </rPr>
      <t xml:space="preserve"> 
и Наредба № 4 от 15 юли 2014 г. за специфичните изисквания към производството на суровини и храни от животински произход в кланични пунктове, тяхното транспортиране и пускане на пазара</t>
    </r>
  </si>
  <si>
    <r>
      <t>IV. Място за извършване на инвестицията по проекта (</t>
    </r>
    <r>
      <rPr>
        <b/>
        <i/>
        <sz val="12"/>
        <color theme="1"/>
        <rFont val="Times New Roman"/>
        <family val="1"/>
        <charset val="204"/>
      </rPr>
      <t>област, община, УПИ, имот, парцел, отдел, подотдел и др. приложимо)</t>
    </r>
  </si>
  <si>
    <t xml:space="preserve">Предоставя се информация за местопологението на инвестицията по проекта </t>
  </si>
  <si>
    <t>1. Мляко и млечни продукти, включително яйца от птици с изключение на производство, преработка и/или маркетинг на продукти, наподобяващи/
заместващи мляко и млечни продукти;</t>
  </si>
  <si>
    <t>ЕГН/ЛНЧ, когато е приложимо :</t>
  </si>
  <si>
    <t xml:space="preserve">Въвежда се съответния период на прием по процедурата, в зависимост от крайния срок за кандидатстване </t>
  </si>
  <si>
    <t xml:space="preserve"> IX. Заявено изпълнение на  критериите за подбор -техническа оценка </t>
  </si>
  <si>
    <t xml:space="preserve">Критерии за подбор /критерии за техническа оценка </t>
  </si>
  <si>
    <t xml:space="preserve">Съгласно методика за оценка </t>
  </si>
  <si>
    <t xml:space="preserve">Минимално изискване/Изисквания </t>
  </si>
  <si>
    <t>n….</t>
  </si>
  <si>
    <t xml:space="preserve">Регламент за изпълнени ена Деректива 2009/125/ЕС,хкоито водят до намаляване емисиите </t>
  </si>
  <si>
    <t>Съм запознат и съм съгласен с правилата за отпускане на финансова помощ по Програма за развитие на селските райони 2014 - 2020 г.</t>
  </si>
  <si>
    <t>Посочените от мен факти и обстоятелства са верни и съм съгласен да бъдат проверени на място от служители на Управляващия орган на ПРСР 2014-2020 г., ДФ „Земеделие“, от служители на УО на програмите, включени в стратегията, и от упълномощени представители на Европейската комисия.</t>
  </si>
  <si>
    <t>Известна ми е наказателната отговорност по чл. 313 и чл. 248а, ал. 2 от НК за предоставени от мен неверни данни и документи.</t>
  </si>
  <si>
    <t>Осигурявам достъп на територията на моето земеделско стопанство и предприятие за извършване на контролни дейности на упълномощените за това лица и да показвам необходимите документи за този контрол;</t>
  </si>
  <si>
    <t>Съхранявам документите, свързани с подпомаганите дейности;</t>
  </si>
  <si>
    <t>Водя всички финансови операции, свързани с подпомаганите дейности, отделно в счетоводната си система или като използвам счетоводни сметки с подходящи номера;</t>
  </si>
  <si>
    <t>Прикачените документи в т. 12 от Формуляра за кандидастване са сканирани оригинали и представляват истински оригинали.
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 Представените от мен частни документи са с вярно съдържание, автентични и носят моя подпис</t>
  </si>
  <si>
    <t xml:space="preserve">наличие на преработвани  суровини и проивеждана продукция, които да са биологични </t>
  </si>
  <si>
    <r>
      <t xml:space="preserve">8 000 и над 8 000 евро и предприятия, които не са регистриани като земеделски стопани
</t>
    </r>
    <r>
      <rPr>
        <b/>
        <i/>
        <sz val="10"/>
        <color theme="1"/>
        <rFont val="Times New Roman"/>
        <family val="1"/>
        <charset val="204"/>
      </rPr>
      <t>(Изберете от падащото меню)</t>
    </r>
  </si>
  <si>
    <t>3.1. Кандидатствам по процедура BG06RDNP001-19.225 МИГ Кирково - Златоград, Мярка 4.2 „Подкрепа за инвестиции в преработката, предлагането на пазара и/или развитието на селскостопански продукти”:</t>
  </si>
  <si>
    <r>
      <t>II. Уникален идентификационен номер при регистрацията на земеделския стопанин по реда на Наредба № 3 от 1999 г.</t>
    </r>
    <r>
      <rPr>
        <i/>
        <sz val="12"/>
        <color theme="1"/>
        <rFont val="Times New Roman"/>
        <family val="1"/>
        <charset val="204"/>
      </rPr>
      <t xml:space="preserve"> (само за кандидати земеделски стопани. В случаите по т. 3 от Раздел „11.1. Критерии за допустимост на кандидатите“ от Условията за кандидатстване се посочва УИН на ФЛ)</t>
    </r>
  </si>
  <si>
    <r>
      <rPr>
        <b/>
        <sz val="10.5"/>
        <rFont val="Times New Roman"/>
        <family val="1"/>
        <charset val="204"/>
      </rPr>
      <t xml:space="preserve">Само </t>
    </r>
    <r>
      <rPr>
        <sz val="10.5"/>
        <rFont val="Times New Roman"/>
        <family val="1"/>
        <charset val="204"/>
      </rPr>
      <t>в едно от полетата, съответстващо на вида на предприятието-кандидат, от падащото меню се избира "Х". В случай, че сте микро, малко, средно или  голямо предприятие, което не е регистрирано като земеделски стопанин, изберете "Х" от падащото меню в колоната "8 000 или над 8 000 евро" СПО</t>
    </r>
  </si>
  <si>
    <t xml:space="preserve">Въведете процентът на интензитета на помощта, съгл. т.10 от Условия за кандидатстване (въведете само стойността, без %) </t>
  </si>
  <si>
    <t xml:space="preserve">Автоматично се отразява размера на финансовата помощ, в зависимост от размера на интензитета на помощта </t>
  </si>
  <si>
    <t>Кандидатът/законният представител на кандидата задължително, подписва собственоръчно и подпечатва всяка страница Приложението</t>
  </si>
  <si>
    <t>Проекти за инвестиции за преработка на суровини от чувствителни сектори (мляко и млечни продукти, етерично-маслени и медицински култури) - над 75% от обема на преработваните суровини са от растителен или животински произход, попадащи в обхвата на чувствителните сектори</t>
  </si>
  <si>
    <t>Проекти за въвеждане на нови и енергоспестяващи технологии и/или иновации в преработвателната промишленост</t>
  </si>
  <si>
    <t>Проекти на земеделски стопани жени</t>
  </si>
  <si>
    <t>Проектът предлага ново за населеното място производство</t>
  </si>
  <si>
    <t xml:space="preserve">Кандидатът посочва в колона „Кандидатствам за“ съответния брой точки които заявява по  критериите от 1 - 9, а в колона „Обосновка на заявения брой точки, включително и документ/и, обосноваващ/и заявения брой точки“ посочва документите, които прилага за доказване на съответствие с отбелязания критерий.
</t>
  </si>
  <si>
    <t>За преработка на продукти от приложение № І от Договора в продукти извън приложение № І от Договора в съответствие с изискванията на Регламент (ЕС) № 702/2014 - за кандидатите микро, малки , средни  и големи предприятия</t>
  </si>
  <si>
    <t>3.3. Размер на финансовата помощ в процентно съотношение спрямо допустимите за подпомагане разходи по проектното предложение (%)</t>
  </si>
  <si>
    <r>
      <t xml:space="preserve">Общ размер на финансовата помощ:
</t>
    </r>
    <r>
      <rPr>
        <i/>
        <sz val="12"/>
        <rFont val="Times New Roman"/>
        <family val="1"/>
        <charset val="204"/>
      </rPr>
      <t>(в лв)</t>
    </r>
  </si>
  <si>
    <t xml:space="preserve">Проектът създава нови работни места:
От 1 до 3 работни места, вкл. – 3 т.
От 4 до 6 работни места, вкл. – 5 т.
7 и над 7 работни места – 8 т.
</t>
  </si>
  <si>
    <r>
      <rPr>
        <b/>
        <sz val="12"/>
        <color theme="1"/>
        <rFont val="Times New Roman"/>
        <family val="1"/>
        <charset val="204"/>
      </rPr>
      <t xml:space="preserve">BG06RDNP001-19.225 МИГ Кирково – Златоград Мярка 4.2 </t>
    </r>
    <r>
      <rPr>
        <sz val="12"/>
        <color theme="1"/>
        <rFont val="Times New Roman"/>
        <family val="1"/>
        <charset val="204"/>
      </rPr>
      <t>„Подкрепа за инвестиции в преработката, предлагането на пазара и/или развитието на селскостопански продукти” от Стратегията за ВОМР, изпълнявана на територията на МИГ Кирково - Златоград</t>
    </r>
  </si>
  <si>
    <t>Стопанството на кандидата е с размер от 2000 до 7 999,99 евро вкл. СПО</t>
  </si>
  <si>
    <t>2. Вид на предприятието /микро, малко, средно/</t>
  </si>
  <si>
    <r>
      <t xml:space="preserve">Между 2 000 и 7 999,99 евро вкл.
</t>
    </r>
    <r>
      <rPr>
        <b/>
        <i/>
        <sz val="10"/>
        <rFont val="Times New Roman"/>
        <family val="1"/>
        <charset val="204"/>
      </rPr>
      <t>(Изберете от падащото меню)</t>
    </r>
  </si>
</sst>
</file>

<file path=xl/styles.xml><?xml version="1.0" encoding="utf-8"?>
<styleSheet xmlns="http://schemas.openxmlformats.org/spreadsheetml/2006/main">
  <numFmts count="1">
    <numFmt numFmtId="164" formatCode="#,##0.00\ &quot;лв.&quot;"/>
  </numFmts>
  <fonts count="51">
    <font>
      <sz val="11"/>
      <color theme="1"/>
      <name val="Calibri"/>
      <family val="2"/>
      <charset val="204"/>
      <scheme val="minor"/>
    </font>
    <font>
      <b/>
      <sz val="12"/>
      <color indexed="8"/>
      <name val="Times New Roman"/>
      <family val="1"/>
      <charset val="204"/>
    </font>
    <font>
      <b/>
      <sz val="7"/>
      <color indexed="8"/>
      <name val="Times New Roman"/>
      <family val="1"/>
      <charset val="204"/>
    </font>
    <font>
      <b/>
      <i/>
      <sz val="10"/>
      <color indexed="8"/>
      <name val="Times New Roman"/>
      <family val="1"/>
      <charset val="204"/>
    </font>
    <font>
      <i/>
      <sz val="10"/>
      <color indexed="8"/>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1"/>
      <name val="Times New Roman"/>
      <family val="1"/>
      <charset val="204"/>
    </font>
    <font>
      <sz val="10.5"/>
      <color indexed="8"/>
      <name val="Times New Roman"/>
      <family val="1"/>
      <charset val="204"/>
    </font>
    <font>
      <b/>
      <sz val="10.5"/>
      <color indexed="8"/>
      <name val="Times New Roman"/>
      <family val="1"/>
      <charset val="204"/>
    </font>
    <font>
      <sz val="10.5"/>
      <color indexed="8"/>
      <name val="Times New Roman"/>
      <family val="1"/>
      <charset val="204"/>
    </font>
    <font>
      <sz val="10.5"/>
      <color indexed="8"/>
      <name val="Calibri"/>
      <family val="2"/>
      <charset val="204"/>
    </font>
    <font>
      <i/>
      <sz val="10.5"/>
      <color indexed="8"/>
      <name val="Times New Roman"/>
      <family val="1"/>
      <charset val="204"/>
    </font>
    <font>
      <sz val="10.5"/>
      <name val="Times New Roman"/>
      <family val="1"/>
      <charset val="204"/>
    </font>
    <font>
      <b/>
      <sz val="10.5"/>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1"/>
      <charset val="204"/>
    </font>
    <font>
      <sz val="10"/>
      <color theme="1"/>
      <name val="Times New Roman"/>
      <family val="1"/>
      <charset val="204"/>
    </font>
    <font>
      <b/>
      <sz val="10"/>
      <color theme="1"/>
      <name val="Times New Roman"/>
      <family val="1"/>
      <charset val="204"/>
    </font>
    <font>
      <sz val="12"/>
      <color theme="0" tint="-0.34998626667073579"/>
      <name val="Times New Roman"/>
      <family val="1"/>
      <charset val="204"/>
    </font>
    <font>
      <b/>
      <sz val="11"/>
      <color theme="1"/>
      <name val="Times New Roman"/>
      <family val="1"/>
      <charset val="204"/>
    </font>
    <font>
      <sz val="11"/>
      <color theme="1"/>
      <name val="Times New Roman"/>
      <family val="1"/>
      <charset val="204"/>
    </font>
    <font>
      <sz val="10.5"/>
      <color theme="1"/>
      <name val="Times New Roman"/>
      <family val="1"/>
      <charset val="204"/>
    </font>
    <font>
      <b/>
      <sz val="10.5"/>
      <color theme="1"/>
      <name val="Times New Roman"/>
      <family val="1"/>
      <charset val="204"/>
    </font>
    <font>
      <i/>
      <sz val="10.5"/>
      <color theme="1"/>
      <name val="Times New Roman"/>
      <family val="1"/>
      <charset val="204"/>
    </font>
    <font>
      <sz val="10.5"/>
      <color theme="0" tint="-0.34998626667073579"/>
      <name val="Times New Roman"/>
      <family val="1"/>
      <charset val="204"/>
    </font>
    <font>
      <b/>
      <sz val="10.5"/>
      <color theme="0" tint="-0.34998626667073579"/>
      <name val="Times New Roman"/>
      <family val="1"/>
      <charset val="204"/>
    </font>
    <font>
      <sz val="10.5"/>
      <color theme="1"/>
      <name val="Calibri"/>
      <family val="2"/>
      <charset val="204"/>
      <scheme val="minor"/>
    </font>
    <font>
      <i/>
      <sz val="11"/>
      <color theme="1"/>
      <name val="Times New Roman"/>
      <family val="1"/>
      <charset val="204"/>
    </font>
    <font>
      <b/>
      <i/>
      <sz val="11"/>
      <color theme="1"/>
      <name val="Times New Roman"/>
      <family val="1"/>
      <charset val="204"/>
    </font>
    <font>
      <b/>
      <sz val="12"/>
      <color rgb="FFC00000"/>
      <name val="Times New Roman"/>
      <family val="1"/>
      <charset val="204"/>
    </font>
    <font>
      <b/>
      <i/>
      <sz val="12"/>
      <color theme="1"/>
      <name val="Times New Roman"/>
      <family val="1"/>
      <charset val="204"/>
    </font>
    <font>
      <b/>
      <i/>
      <sz val="14"/>
      <color theme="1"/>
      <name val="Times New Roman"/>
      <family val="1"/>
      <charset val="204"/>
    </font>
    <font>
      <b/>
      <i/>
      <sz val="12"/>
      <name val="Times New Roman"/>
      <family val="1"/>
      <charset val="204"/>
    </font>
    <font>
      <i/>
      <sz val="8"/>
      <color theme="1"/>
      <name val="Times New Roman"/>
      <family val="1"/>
      <charset val="204"/>
    </font>
    <font>
      <b/>
      <sz val="11"/>
      <name val="Times New Roman"/>
      <family val="1"/>
      <charset val="204"/>
    </font>
    <font>
      <b/>
      <i/>
      <sz val="10"/>
      <name val="Times New Roman"/>
      <family val="1"/>
      <charset val="204"/>
    </font>
    <font>
      <sz val="10.5"/>
      <name val="Calibri"/>
      <family val="2"/>
      <charset val="204"/>
    </font>
    <font>
      <i/>
      <sz val="10.5"/>
      <name val="Times New Roman"/>
      <family val="1"/>
      <charset val="204"/>
    </font>
    <font>
      <i/>
      <sz val="12"/>
      <color theme="1"/>
      <name val="Times New Roman"/>
      <family val="1"/>
      <charset val="204"/>
    </font>
    <font>
      <b/>
      <sz val="10.5"/>
      <color rgb="FFFF0000"/>
      <name val="Times New Roman"/>
      <family val="1"/>
      <charset val="204"/>
    </font>
    <font>
      <i/>
      <sz val="10"/>
      <name val="Times New Roman"/>
      <family val="1"/>
      <charset val="204"/>
    </font>
    <font>
      <b/>
      <sz val="10"/>
      <name val="Times New Roman"/>
      <family val="1"/>
      <charset val="204"/>
    </font>
    <font>
      <sz val="10"/>
      <name val="Times New Roman"/>
      <family val="1"/>
      <charset val="204"/>
    </font>
    <font>
      <sz val="8"/>
      <name val="Times New Roman"/>
      <family val="1"/>
      <charset val="204"/>
    </font>
    <font>
      <sz val="10"/>
      <color indexed="64"/>
      <name val="Arial"/>
      <family val="2"/>
      <charset val="204"/>
    </font>
    <font>
      <sz val="10.5"/>
      <color rgb="FFFF0000"/>
      <name val="Times New Roman"/>
      <family val="1"/>
      <charset val="204"/>
    </font>
    <font>
      <b/>
      <i/>
      <sz val="10"/>
      <color theme="1"/>
      <name val="Times New Roman"/>
      <family val="1"/>
      <charset val="204"/>
    </font>
    <font>
      <b/>
      <sz val="11"/>
      <color theme="1"/>
      <name val="Calibri"/>
      <family val="2"/>
      <charset val="204"/>
      <scheme val="minor"/>
    </font>
  </fonts>
  <fills count="7">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7" fillId="0" borderId="0"/>
  </cellStyleXfs>
  <cellXfs count="248">
    <xf numFmtId="0" fontId="0" fillId="0" borderId="0" xfId="0"/>
    <xf numFmtId="0" fontId="17" fillId="0" borderId="0" xfId="0" applyFont="1" applyProtection="1"/>
    <xf numFmtId="0" fontId="44" fillId="0" borderId="1" xfId="0" applyFont="1" applyBorder="1" applyAlignment="1">
      <alignment horizontal="center" vertical="center" wrapText="1"/>
    </xf>
    <xf numFmtId="0" fontId="45" fillId="0" borderId="0" xfId="0" applyFont="1"/>
    <xf numFmtId="0" fontId="46" fillId="0" borderId="1" xfId="0" applyFont="1" applyBorder="1" applyAlignment="1">
      <alignment horizontal="center" vertical="top" wrapText="1"/>
    </xf>
    <xf numFmtId="0" fontId="46" fillId="0" borderId="1" xfId="0" applyFont="1" applyBorder="1" applyAlignment="1">
      <alignment horizontal="left" vertical="top" wrapText="1"/>
    </xf>
    <xf numFmtId="0" fontId="45" fillId="5"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45" fillId="5" borderId="0" xfId="0" applyFont="1" applyFill="1"/>
    <xf numFmtId="0" fontId="45" fillId="0" borderId="1" xfId="0" applyFont="1" applyFill="1" applyBorder="1" applyAlignment="1">
      <alignment horizontal="center" vertical="top" wrapText="1"/>
    </xf>
    <xf numFmtId="0" fontId="45" fillId="0" borderId="1" xfId="0" applyFont="1" applyFill="1" applyBorder="1" applyAlignment="1">
      <alignment horizontal="left" vertical="top" wrapText="1"/>
    </xf>
    <xf numFmtId="0" fontId="45" fillId="5" borderId="5" xfId="0" applyFont="1" applyFill="1" applyBorder="1" applyAlignment="1">
      <alignment horizontal="center" vertical="center" wrapText="1"/>
    </xf>
    <xf numFmtId="0" fontId="45" fillId="5" borderId="1" xfId="0" applyFont="1" applyFill="1" applyBorder="1" applyAlignment="1">
      <alignment horizontal="left" vertical="center" wrapText="1"/>
    </xf>
    <xf numFmtId="0" fontId="43" fillId="5"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43" fillId="5" borderId="5" xfId="0" applyFont="1" applyFill="1" applyBorder="1" applyAlignment="1">
      <alignment horizontal="center" vertical="center" wrapText="1"/>
    </xf>
    <xf numFmtId="0" fontId="45" fillId="5" borderId="1" xfId="0" applyFont="1" applyFill="1" applyBorder="1" applyAlignment="1">
      <alignment vertical="top" wrapText="1"/>
    </xf>
    <xf numFmtId="0" fontId="45" fillId="5" borderId="10" xfId="0" applyFont="1" applyFill="1" applyBorder="1" applyAlignment="1">
      <alignment horizontal="left" vertical="top" wrapText="1"/>
    </xf>
    <xf numFmtId="0" fontId="44" fillId="5" borderId="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1" xfId="0" applyFont="1" applyFill="1" applyBorder="1" applyAlignment="1">
      <alignment horizontal="left" vertical="top" wrapText="1" indent="1"/>
    </xf>
    <xf numFmtId="0" fontId="44" fillId="5" borderId="1" xfId="0" applyFont="1" applyFill="1" applyBorder="1" applyAlignment="1">
      <alignment horizontal="left" vertical="center" wrapText="1"/>
    </xf>
    <xf numFmtId="0" fontId="45" fillId="5" borderId="1" xfId="0" applyFont="1" applyFill="1" applyBorder="1" applyAlignment="1">
      <alignment horizontal="center" vertical="center" wrapText="1"/>
    </xf>
    <xf numFmtId="0" fontId="45" fillId="5" borderId="9" xfId="0" applyFont="1" applyFill="1" applyBorder="1" applyAlignment="1">
      <alignment horizontal="center" vertical="center" wrapText="1"/>
    </xf>
    <xf numFmtId="0" fontId="45" fillId="5" borderId="1" xfId="0" applyFont="1" applyFill="1" applyBorder="1" applyAlignment="1">
      <alignment horizontal="justify" vertical="top" wrapText="1"/>
    </xf>
    <xf numFmtId="0" fontId="44" fillId="5" borderId="0" xfId="0" applyFont="1" applyFill="1" applyBorder="1" applyAlignment="1">
      <alignment horizontal="center" vertical="top" wrapText="1"/>
    </xf>
    <xf numFmtId="0" fontId="45" fillId="0" borderId="0" xfId="0" applyFont="1" applyBorder="1" applyAlignment="1">
      <alignment horizontal="center"/>
    </xf>
    <xf numFmtId="0" fontId="45" fillId="0" borderId="0" xfId="0" applyFont="1" applyBorder="1" applyAlignment="1">
      <alignment horizontal="left"/>
    </xf>
    <xf numFmtId="0" fontId="44" fillId="0" borderId="0" xfId="0" applyFont="1" applyBorder="1" applyAlignment="1">
      <alignment horizontal="center" vertical="top" wrapText="1"/>
    </xf>
    <xf numFmtId="0" fontId="44" fillId="0" borderId="0" xfId="0" applyFont="1" applyBorder="1" applyAlignment="1">
      <alignment horizontal="left" vertical="top" wrapText="1"/>
    </xf>
    <xf numFmtId="0" fontId="45" fillId="0" borderId="0" xfId="0" applyFont="1" applyBorder="1" applyAlignment="1">
      <alignment horizontal="center" vertical="top" wrapText="1"/>
    </xf>
    <xf numFmtId="0" fontId="45" fillId="0" borderId="0" xfId="0" applyFont="1" applyBorder="1" applyAlignment="1">
      <alignment horizontal="left" vertical="top" wrapText="1" indent="1"/>
    </xf>
    <xf numFmtId="0" fontId="45" fillId="0" borderId="0" xfId="0" applyFont="1" applyAlignment="1">
      <alignment horizontal="center"/>
    </xf>
    <xf numFmtId="0" fontId="45" fillId="0" borderId="0" xfId="0" applyFont="1" applyAlignment="1">
      <alignment horizontal="left"/>
    </xf>
    <xf numFmtId="0" fontId="17" fillId="0" borderId="0" xfId="0" applyFont="1" applyFill="1" applyBorder="1" applyAlignment="1" applyProtection="1">
      <alignment horizontal="center" vertical="center" wrapText="1"/>
    </xf>
    <xf numFmtId="0" fontId="24" fillId="0" borderId="0" xfId="0" applyFont="1" applyFill="1" applyAlignment="1" applyProtection="1">
      <alignment vertical="top" wrapText="1"/>
    </xf>
    <xf numFmtId="0" fontId="17" fillId="0" borderId="0" xfId="0" applyFont="1" applyFill="1" applyProtection="1"/>
    <xf numFmtId="0" fontId="21" fillId="0" borderId="0" xfId="0" applyFont="1" applyFill="1" applyProtection="1"/>
    <xf numFmtId="9" fontId="21" fillId="0" borderId="0" xfId="0" applyNumberFormat="1" applyFont="1" applyFill="1" applyProtection="1"/>
    <xf numFmtId="0" fontId="18" fillId="3" borderId="0" xfId="0" applyFont="1" applyFill="1" applyBorder="1" applyAlignment="1" applyProtection="1">
      <alignment horizontal="center" vertical="center" wrapText="1"/>
    </xf>
    <xf numFmtId="0" fontId="24" fillId="0" borderId="0" xfId="0" applyFont="1" applyBorder="1" applyAlignment="1" applyProtection="1">
      <alignment vertical="top" wrapText="1"/>
    </xf>
    <xf numFmtId="0" fontId="17" fillId="0" borderId="0" xfId="0" applyFont="1" applyBorder="1" applyProtection="1"/>
    <xf numFmtId="0" fontId="17" fillId="3" borderId="0" xfId="0" applyFont="1" applyFill="1" applyBorder="1" applyAlignment="1" applyProtection="1">
      <alignment horizontal="center" vertical="center" wrapText="1"/>
    </xf>
    <xf numFmtId="0" fontId="24" fillId="0" borderId="1" xfId="0" applyFont="1" applyBorder="1" applyAlignment="1" applyProtection="1">
      <alignment vertical="top" wrapText="1"/>
    </xf>
    <xf numFmtId="0" fontId="24" fillId="0" borderId="1" xfId="0" applyFont="1" applyFill="1" applyBorder="1" applyAlignment="1" applyProtection="1">
      <alignment vertical="top" wrapText="1"/>
    </xf>
    <xf numFmtId="0" fontId="25" fillId="0" borderId="1" xfId="0" applyFont="1" applyBorder="1" applyAlignment="1" applyProtection="1">
      <alignment horizontal="left" vertical="top" wrapText="1"/>
    </xf>
    <xf numFmtId="0" fontId="18" fillId="0" borderId="0" xfId="0" applyFont="1" applyAlignment="1" applyProtection="1">
      <alignment horizontal="left"/>
    </xf>
    <xf numFmtId="0" fontId="24" fillId="0" borderId="1" xfId="0" applyFont="1" applyBorder="1" applyAlignment="1" applyProtection="1">
      <alignment horizontal="left" vertical="top" wrapText="1"/>
    </xf>
    <xf numFmtId="0" fontId="17" fillId="0" borderId="0" xfId="0" applyFont="1" applyAlignment="1" applyProtection="1">
      <alignment horizontal="left"/>
    </xf>
    <xf numFmtId="0" fontId="11" fillId="0" borderId="1" xfId="0" applyFont="1" applyBorder="1" applyAlignment="1" applyProtection="1">
      <alignment horizontal="left" vertical="top" wrapText="1"/>
    </xf>
    <xf numFmtId="0" fontId="25" fillId="0" borderId="1" xfId="0" applyFont="1" applyBorder="1" applyAlignment="1" applyProtection="1">
      <alignment vertical="top" wrapText="1"/>
    </xf>
    <xf numFmtId="0" fontId="18" fillId="0" borderId="0" xfId="0" applyFont="1" applyProtection="1"/>
    <xf numFmtId="0" fontId="26" fillId="0" borderId="1" xfId="0" applyFont="1" applyBorder="1" applyAlignment="1" applyProtection="1">
      <alignment horizontal="left" vertical="top" wrapText="1"/>
    </xf>
    <xf numFmtId="0" fontId="27" fillId="0" borderId="1" xfId="0" applyFont="1" applyBorder="1" applyAlignment="1" applyProtection="1">
      <alignment horizontal="left" vertical="top" wrapText="1"/>
    </xf>
    <xf numFmtId="0" fontId="28" fillId="0" borderId="1" xfId="0" applyFont="1" applyBorder="1" applyAlignment="1" applyProtection="1">
      <alignment vertical="top" wrapText="1"/>
    </xf>
    <xf numFmtId="0" fontId="15" fillId="0" borderId="1" xfId="0" applyFont="1" applyFill="1" applyBorder="1" applyAlignment="1" applyProtection="1">
      <alignment vertical="top" wrapText="1"/>
    </xf>
    <xf numFmtId="0" fontId="18" fillId="0" borderId="0" xfId="0" applyFont="1" applyAlignment="1" applyProtection="1">
      <alignment horizontal="center" vertical="center" wrapText="1"/>
    </xf>
    <xf numFmtId="0" fontId="14" fillId="0" borderId="1" xfId="0" applyFont="1" applyFill="1" applyBorder="1" applyAlignment="1" applyProtection="1">
      <alignment vertical="top" wrapText="1"/>
    </xf>
    <xf numFmtId="0" fontId="28" fillId="0" borderId="1" xfId="0" applyFont="1" applyBorder="1" applyAlignment="1" applyProtection="1">
      <alignment horizontal="center" vertical="top" wrapText="1"/>
    </xf>
    <xf numFmtId="0" fontId="17" fillId="0" borderId="0" xfId="0" applyFont="1" applyBorder="1" applyAlignment="1" applyProtection="1">
      <alignment horizontal="center" wrapText="1"/>
    </xf>
    <xf numFmtId="0" fontId="20" fillId="2" borderId="1" xfId="0" applyFont="1" applyFill="1" applyBorder="1" applyAlignment="1" applyProtection="1">
      <alignment horizontal="center" vertical="center" wrapText="1"/>
    </xf>
    <xf numFmtId="0" fontId="42" fillId="0" borderId="1" xfId="0" applyFont="1" applyBorder="1" applyAlignment="1" applyProtection="1">
      <alignment horizontal="left" vertical="top" wrapText="1"/>
    </xf>
    <xf numFmtId="0" fontId="11" fillId="0" borderId="1" xfId="0" applyFont="1" applyBorder="1" applyAlignment="1" applyProtection="1">
      <alignment vertical="top" wrapText="1"/>
    </xf>
    <xf numFmtId="0" fontId="24" fillId="0" borderId="0" xfId="0" applyFont="1" applyAlignment="1" applyProtection="1">
      <alignment vertical="top" wrapText="1"/>
    </xf>
    <xf numFmtId="0" fontId="17" fillId="6" borderId="1" xfId="0" applyFont="1" applyFill="1" applyBorder="1" applyAlignment="1" applyProtection="1">
      <alignment horizontal="center" vertical="center" wrapText="1"/>
    </xf>
    <xf numFmtId="0" fontId="23" fillId="0" borderId="3" xfId="0" applyFont="1" applyBorder="1" applyAlignment="1" applyProtection="1">
      <alignment horizontal="center" vertical="center" wrapText="1"/>
    </xf>
    <xf numFmtId="0" fontId="23" fillId="4" borderId="3" xfId="0" applyFont="1" applyFill="1" applyBorder="1" applyAlignment="1" applyProtection="1">
      <alignment horizontal="center" vertical="center" wrapText="1"/>
    </xf>
    <xf numFmtId="0" fontId="22" fillId="3" borderId="3" xfId="0" applyFont="1" applyFill="1" applyBorder="1" applyAlignment="1" applyProtection="1">
      <alignment horizontal="left" vertical="center" wrapText="1"/>
    </xf>
    <xf numFmtId="0" fontId="23" fillId="4" borderId="3" xfId="0" applyFont="1" applyFill="1" applyBorder="1" applyAlignment="1" applyProtection="1">
      <alignment horizontal="left" vertical="center" wrapText="1"/>
    </xf>
    <xf numFmtId="0" fontId="23" fillId="4" borderId="3" xfId="0" applyFont="1" applyFill="1" applyBorder="1" applyAlignment="1" applyProtection="1">
      <alignment horizontal="left" wrapText="1"/>
    </xf>
    <xf numFmtId="0" fontId="22" fillId="3" borderId="3" xfId="0" applyFont="1" applyFill="1" applyBorder="1" applyAlignment="1" applyProtection="1">
      <alignment horizontal="center" vertical="center" wrapText="1"/>
    </xf>
    <xf numFmtId="0" fontId="30" fillId="3" borderId="3" xfId="0" applyFont="1" applyFill="1" applyBorder="1" applyAlignment="1" applyProtection="1">
      <alignment horizontal="center" vertical="center" wrapText="1"/>
    </xf>
    <xf numFmtId="0" fontId="23" fillId="2" borderId="3" xfId="0" applyFont="1" applyFill="1" applyBorder="1" applyAlignment="1" applyProtection="1">
      <alignment horizontal="left" vertical="center" wrapText="1"/>
    </xf>
    <xf numFmtId="0" fontId="37" fillId="0" borderId="3" xfId="0" applyFont="1" applyFill="1" applyBorder="1" applyAlignment="1" applyProtection="1">
      <alignment horizontal="center" vertical="center" wrapText="1"/>
    </xf>
    <xf numFmtId="0" fontId="15" fillId="0" borderId="3" xfId="0" applyFont="1" applyFill="1" applyBorder="1" applyAlignment="1" applyProtection="1">
      <alignment horizontal="center" vertical="top" wrapText="1"/>
    </xf>
    <xf numFmtId="0" fontId="14" fillId="0" borderId="3" xfId="0" applyFont="1" applyFill="1" applyBorder="1" applyAlignment="1" applyProtection="1">
      <alignment horizontal="center" vertical="top" wrapText="1"/>
    </xf>
    <xf numFmtId="4" fontId="8" fillId="0" borderId="3" xfId="0" applyNumberFormat="1" applyFont="1" applyFill="1" applyBorder="1" applyProtection="1"/>
    <xf numFmtId="9" fontId="8" fillId="0" borderId="3" xfId="0" applyNumberFormat="1" applyFont="1" applyFill="1" applyBorder="1" applyAlignment="1" applyProtection="1">
      <alignment horizontal="center" vertical="center" wrapText="1"/>
    </xf>
    <xf numFmtId="0" fontId="30" fillId="3" borderId="3" xfId="0" applyFont="1" applyFill="1" applyBorder="1" applyAlignment="1" applyProtection="1">
      <alignment horizontal="left" vertical="center" wrapText="1"/>
    </xf>
    <xf numFmtId="0" fontId="23" fillId="4" borderId="3" xfId="0" applyFont="1" applyFill="1" applyBorder="1" applyAlignment="1" applyProtection="1">
      <alignment horizontal="center" vertical="center"/>
    </xf>
    <xf numFmtId="4" fontId="23" fillId="2" borderId="3" xfId="0" applyNumberFormat="1" applyFont="1" applyFill="1" applyBorder="1" applyProtection="1"/>
    <xf numFmtId="0" fontId="30" fillId="2" borderId="3" xfId="0" applyFont="1" applyFill="1" applyBorder="1" applyAlignment="1" applyProtection="1">
      <alignment horizontal="center"/>
    </xf>
    <xf numFmtId="0" fontId="23" fillId="2" borderId="3" xfId="0" applyFont="1" applyFill="1" applyBorder="1" applyAlignment="1" applyProtection="1">
      <alignment horizontal="center" vertical="center" wrapText="1"/>
    </xf>
    <xf numFmtId="0" fontId="23" fillId="4" borderId="3" xfId="0" applyFont="1" applyFill="1" applyBorder="1" applyAlignment="1" applyProtection="1">
      <alignment horizontal="center" wrapText="1"/>
    </xf>
    <xf numFmtId="0" fontId="22" fillId="2" borderId="3" xfId="0" applyFont="1" applyFill="1" applyBorder="1" applyAlignment="1" applyProtection="1">
      <alignment horizontal="center" vertical="center" wrapText="1"/>
    </xf>
    <xf numFmtId="0" fontId="23" fillId="0" borderId="3" xfId="0" applyFont="1" applyBorder="1" applyAlignment="1" applyProtection="1">
      <alignment horizontal="left" vertical="center" wrapText="1"/>
    </xf>
    <xf numFmtId="0" fontId="23" fillId="0" borderId="3" xfId="0" applyFont="1" applyFill="1" applyBorder="1" applyAlignment="1" applyProtection="1">
      <alignment horizontal="left" vertical="center" wrapText="1"/>
    </xf>
    <xf numFmtId="0" fontId="30" fillId="2" borderId="3" xfId="0" applyFont="1" applyFill="1" applyBorder="1" applyAlignment="1" applyProtection="1">
      <alignment horizontal="center" vertical="center" wrapText="1"/>
    </xf>
    <xf numFmtId="0" fontId="31" fillId="0" borderId="3"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xf>
    <xf numFmtId="0" fontId="20" fillId="2" borderId="1" xfId="0" applyFont="1" applyFill="1" applyBorder="1" applyAlignment="1" applyProtection="1">
      <alignment vertical="center" wrapText="1"/>
    </xf>
    <xf numFmtId="0" fontId="31" fillId="2" borderId="8" xfId="0" applyFont="1" applyFill="1" applyBorder="1" applyAlignment="1" applyProtection="1">
      <alignment horizontal="center" vertical="center" wrapText="1"/>
    </xf>
    <xf numFmtId="0" fontId="24" fillId="0" borderId="5" xfId="0" applyFont="1" applyBorder="1" applyAlignment="1" applyProtection="1">
      <alignment vertical="top" wrapText="1"/>
    </xf>
    <xf numFmtId="0" fontId="5" fillId="0" borderId="0" xfId="0" applyFont="1" applyBorder="1" applyProtection="1"/>
    <xf numFmtId="0" fontId="32" fillId="0" borderId="0" xfId="0" applyFont="1" applyBorder="1" applyProtection="1"/>
    <xf numFmtId="0" fontId="8" fillId="0" borderId="0" xfId="0" applyFont="1" applyBorder="1" applyProtection="1"/>
    <xf numFmtId="0" fontId="14" fillId="0" borderId="0" xfId="0" applyFont="1" applyBorder="1" applyProtection="1"/>
    <xf numFmtId="0" fontId="5" fillId="0" borderId="0" xfId="0" applyFont="1" applyBorder="1" applyAlignment="1" applyProtection="1"/>
    <xf numFmtId="0" fontId="5" fillId="0" borderId="0" xfId="0" applyFont="1" applyBorder="1" applyAlignment="1" applyProtection="1">
      <alignment wrapText="1"/>
    </xf>
    <xf numFmtId="0" fontId="8" fillId="0" borderId="0" xfId="0" applyFont="1" applyBorder="1" applyAlignment="1" applyProtection="1"/>
    <xf numFmtId="0" fontId="29" fillId="0" borderId="0" xfId="0" applyFont="1" applyBorder="1" applyProtection="1"/>
    <xf numFmtId="0" fontId="5" fillId="0" borderId="0" xfId="0" applyFont="1" applyBorder="1" applyAlignment="1" applyProtection="1">
      <alignment horizontal="left"/>
    </xf>
    <xf numFmtId="0" fontId="8" fillId="0" borderId="0" xfId="0" applyFont="1" applyBorder="1" applyAlignment="1" applyProtection="1">
      <alignment horizontal="left"/>
    </xf>
    <xf numFmtId="0" fontId="23" fillId="2" borderId="0" xfId="0" applyFont="1" applyFill="1" applyBorder="1" applyAlignment="1" applyProtection="1">
      <alignment vertical="center" wrapText="1"/>
    </xf>
    <xf numFmtId="0" fontId="23" fillId="2" borderId="0" xfId="0" applyFont="1" applyFill="1" applyBorder="1" applyAlignment="1" applyProtection="1">
      <alignment vertical="center"/>
    </xf>
    <xf numFmtId="0" fontId="14" fillId="0" borderId="0" xfId="0" applyFont="1" applyBorder="1" applyAlignment="1" applyProtection="1">
      <alignment vertical="top" wrapText="1"/>
    </xf>
    <xf numFmtId="0" fontId="19" fillId="2" borderId="1" xfId="0" applyFont="1" applyFill="1" applyBorder="1" applyAlignment="1" applyProtection="1">
      <alignment horizontal="center" vertical="center" wrapText="1"/>
    </xf>
    <xf numFmtId="0" fontId="17" fillId="0" borderId="11" xfId="0" applyFont="1" applyBorder="1" applyAlignment="1">
      <alignment horizontal="right"/>
    </xf>
    <xf numFmtId="0" fontId="0" fillId="0" borderId="11" xfId="0" applyBorder="1" applyAlignment="1">
      <alignment horizontal="right"/>
    </xf>
    <xf numFmtId="0" fontId="48" fillId="0" borderId="1" xfId="0" applyFont="1" applyBorder="1" applyAlignment="1" applyProtection="1">
      <alignment horizontal="left" vertical="top" wrapText="1"/>
    </xf>
    <xf numFmtId="0" fontId="24" fillId="0" borderId="1" xfId="0" applyFont="1" applyBorder="1" applyAlignment="1" applyProtection="1">
      <alignment horizontal="left" vertical="top" wrapText="1"/>
    </xf>
    <xf numFmtId="0" fontId="17" fillId="0" borderId="1"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center" vertical="center" wrapText="1"/>
      <protection locked="0"/>
    </xf>
    <xf numFmtId="0" fontId="24" fillId="0" borderId="1" xfId="0" applyFont="1" applyBorder="1" applyAlignment="1" applyProtection="1">
      <alignment horizontal="left" vertical="top" wrapText="1"/>
    </xf>
    <xf numFmtId="0" fontId="20" fillId="2" borderId="1"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wrapText="1"/>
      <protection locked="0"/>
    </xf>
    <xf numFmtId="4" fontId="19" fillId="0" borderId="4" xfId="0" applyNumberFormat="1" applyFont="1" applyFill="1" applyBorder="1" applyAlignment="1" applyProtection="1">
      <alignment horizontal="center" vertical="center" wrapText="1"/>
      <protection locked="0"/>
    </xf>
    <xf numFmtId="4" fontId="19" fillId="0" borderId="2" xfId="0" applyNumberFormat="1" applyFont="1" applyFill="1" applyBorder="1" applyAlignment="1" applyProtection="1">
      <alignment horizontal="center" vertical="center" wrapText="1"/>
      <protection locked="0"/>
    </xf>
    <xf numFmtId="4" fontId="19" fillId="0" borderId="3"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xf>
    <xf numFmtId="0" fontId="42" fillId="0" borderId="5" xfId="0" applyFont="1" applyBorder="1" applyAlignment="1" applyProtection="1">
      <alignment horizontal="center" vertical="top" wrapText="1"/>
    </xf>
    <xf numFmtId="0" fontId="42" fillId="0" borderId="9" xfId="0" applyFont="1" applyBorder="1" applyAlignment="1" applyProtection="1">
      <alignment horizontal="center" vertical="top" wrapText="1"/>
    </xf>
    <xf numFmtId="0" fontId="42" fillId="0" borderId="16" xfId="0" applyFont="1" applyBorder="1" applyAlignment="1" applyProtection="1">
      <alignment horizontal="center" vertical="top" wrapText="1"/>
    </xf>
    <xf numFmtId="0" fontId="17" fillId="0" borderId="4" xfId="0" applyFont="1" applyFill="1" applyBorder="1" applyAlignment="1" applyProtection="1">
      <alignment horizontal="left" vertical="center" wrapText="1"/>
    </xf>
    <xf numFmtId="0" fontId="17" fillId="0" borderId="2" xfId="0" applyFont="1" applyFill="1" applyBorder="1" applyAlignment="1" applyProtection="1">
      <alignment horizontal="left" vertical="center" wrapText="1"/>
    </xf>
    <xf numFmtId="0" fontId="17" fillId="0" borderId="3" xfId="0" applyFont="1" applyFill="1" applyBorder="1" applyAlignment="1" applyProtection="1">
      <alignment horizontal="left" vertical="center" wrapText="1"/>
    </xf>
    <xf numFmtId="0" fontId="17" fillId="6" borderId="4" xfId="0" applyFont="1" applyFill="1" applyBorder="1" applyAlignment="1" applyProtection="1">
      <alignment horizontal="left" vertical="center" wrapText="1"/>
    </xf>
    <xf numFmtId="0" fontId="17" fillId="6" borderId="2" xfId="0" applyFont="1" applyFill="1" applyBorder="1" applyAlignment="1" applyProtection="1">
      <alignment horizontal="left" vertical="center" wrapText="1"/>
    </xf>
    <xf numFmtId="0" fontId="17" fillId="6" borderId="3"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xf>
    <xf numFmtId="0" fontId="7" fillId="2" borderId="4" xfId="0" applyFont="1" applyFill="1" applyBorder="1" applyAlignment="1" applyProtection="1">
      <alignment vertical="center" wrapText="1"/>
    </xf>
    <xf numFmtId="0" fontId="7" fillId="2" borderId="2" xfId="0" applyFont="1" applyFill="1" applyBorder="1" applyAlignment="1" applyProtection="1">
      <alignment vertical="center" wrapText="1"/>
    </xf>
    <xf numFmtId="0" fontId="7" fillId="2" borderId="3" xfId="0" applyFont="1" applyFill="1" applyBorder="1" applyAlignment="1" applyProtection="1">
      <alignment vertical="center" wrapText="1"/>
    </xf>
    <xf numFmtId="164" fontId="35" fillId="0" borderId="1" xfId="0" applyNumberFormat="1" applyFont="1" applyFill="1" applyBorder="1" applyAlignment="1" applyProtection="1">
      <alignment horizontal="center" vertical="center"/>
      <protection locked="0"/>
    </xf>
    <xf numFmtId="0" fontId="0" fillId="0" borderId="2" xfId="0" applyBorder="1" applyAlignment="1">
      <alignment horizontal="right" vertical="top"/>
    </xf>
    <xf numFmtId="0" fontId="18" fillId="3" borderId="1" xfId="0" applyFont="1" applyFill="1" applyBorder="1" applyAlignment="1" applyProtection="1">
      <alignment horizontal="left" vertical="center" wrapText="1"/>
    </xf>
    <xf numFmtId="0" fontId="17" fillId="3" borderId="1" xfId="0"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xf>
    <xf numFmtId="14" fontId="17" fillId="0" borderId="1" xfId="0" applyNumberFormat="1" applyFont="1" applyFill="1" applyBorder="1" applyAlignment="1" applyProtection="1">
      <alignment horizontal="left" vertical="center" wrapText="1"/>
      <protection locked="0"/>
    </xf>
    <xf numFmtId="0" fontId="18" fillId="2" borderId="4" xfId="0" applyFont="1" applyFill="1" applyBorder="1" applyAlignment="1" applyProtection="1">
      <alignment horizontal="left" vertical="center" wrapText="1"/>
    </xf>
    <xf numFmtId="0" fontId="18" fillId="2" borderId="2" xfId="0" applyFont="1" applyFill="1" applyBorder="1" applyAlignment="1" applyProtection="1">
      <alignment horizontal="left" vertical="center" wrapText="1"/>
    </xf>
    <xf numFmtId="0" fontId="18" fillId="2" borderId="3" xfId="0" applyFont="1" applyFill="1" applyBorder="1" applyAlignment="1" applyProtection="1">
      <alignment horizontal="left" vertical="center" wrapText="1"/>
    </xf>
    <xf numFmtId="0" fontId="17" fillId="0" borderId="4"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center" wrapText="1"/>
    </xf>
    <xf numFmtId="0" fontId="17" fillId="6" borderId="1" xfId="0" applyFont="1" applyFill="1" applyBorder="1" applyAlignment="1" applyProtection="1">
      <alignment horizontal="left" vertical="center" wrapText="1"/>
    </xf>
    <xf numFmtId="0" fontId="33" fillId="2" borderId="1" xfId="0"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xf>
    <xf numFmtId="0" fontId="17" fillId="0" borderId="1" xfId="0" applyFont="1" applyFill="1" applyBorder="1" applyAlignment="1" applyProtection="1">
      <alignment horizontal="left" vertical="center" wrapText="1"/>
    </xf>
    <xf numFmtId="0" fontId="33" fillId="0"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xf>
    <xf numFmtId="0" fontId="33" fillId="2" borderId="1" xfId="0" applyFont="1" applyFill="1" applyBorder="1" applyAlignment="1" applyProtection="1">
      <alignment horizontal="left" vertical="center" wrapText="1"/>
    </xf>
    <xf numFmtId="4" fontId="34" fillId="0" borderId="1"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top" wrapText="1"/>
    </xf>
    <xf numFmtId="0" fontId="24" fillId="0" borderId="1" xfId="0" applyFont="1" applyBorder="1" applyAlignment="1" applyProtection="1">
      <alignment horizontal="left" vertical="top" wrapText="1"/>
    </xf>
    <xf numFmtId="4" fontId="35" fillId="2" borderId="1" xfId="0" applyNumberFormat="1" applyFont="1" applyFill="1" applyBorder="1" applyAlignment="1" applyProtection="1">
      <alignment horizontal="center" vertical="center" wrapText="1"/>
    </xf>
    <xf numFmtId="4" fontId="19"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protection locked="0"/>
    </xf>
    <xf numFmtId="0" fontId="20"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wrapText="1"/>
      <protection locked="0"/>
    </xf>
    <xf numFmtId="0" fontId="1" fillId="3" borderId="1" xfId="0" applyFont="1" applyFill="1" applyBorder="1" applyAlignment="1" applyProtection="1">
      <alignment horizontal="left" vertical="center" wrapText="1"/>
    </xf>
    <xf numFmtId="0" fontId="20" fillId="3" borderId="1" xfId="0" applyFont="1" applyFill="1" applyBorder="1" applyAlignment="1" applyProtection="1">
      <alignment horizontal="left" vertical="center" wrapText="1"/>
    </xf>
    <xf numFmtId="4" fontId="18" fillId="0" borderId="1" xfId="0" applyNumberFormat="1" applyFont="1" applyFill="1" applyBorder="1" applyAlignment="1" applyProtection="1">
      <alignment horizontal="right" vertical="center"/>
      <protection locked="0"/>
    </xf>
    <xf numFmtId="0" fontId="17" fillId="2" borderId="1" xfId="0" applyFont="1" applyFill="1" applyBorder="1" applyAlignment="1" applyProtection="1">
      <alignment horizontal="left" vertical="center"/>
    </xf>
    <xf numFmtId="0" fontId="16" fillId="2" borderId="1" xfId="0" applyFont="1" applyFill="1" applyBorder="1" applyAlignment="1" applyProtection="1">
      <alignment horizontal="center"/>
    </xf>
    <xf numFmtId="0" fontId="19" fillId="2" borderId="1" xfId="0" applyFont="1" applyFill="1" applyBorder="1" applyAlignment="1" applyProtection="1">
      <alignment horizontal="left" vertical="center" wrapText="1"/>
    </xf>
    <xf numFmtId="4" fontId="20"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protection locked="0"/>
    </xf>
    <xf numFmtId="0" fontId="5" fillId="0" borderId="2" xfId="0" applyFont="1" applyFill="1" applyBorder="1" applyAlignment="1" applyProtection="1">
      <alignment horizontal="center"/>
      <protection locked="0"/>
    </xf>
    <xf numFmtId="0" fontId="5" fillId="2" borderId="1" xfId="0" applyFont="1" applyFill="1" applyBorder="1" applyAlignment="1" applyProtection="1">
      <alignment horizontal="left" vertical="center" wrapText="1"/>
    </xf>
    <xf numFmtId="0" fontId="7" fillId="2" borderId="1" xfId="0" applyFont="1" applyFill="1" applyBorder="1" applyAlignment="1" applyProtection="1">
      <alignment horizontal="center" vertical="center" wrapText="1"/>
    </xf>
    <xf numFmtId="0" fontId="18" fillId="2" borderId="1" xfId="0" applyFont="1" applyFill="1" applyBorder="1" applyAlignment="1" applyProtection="1">
      <alignment horizontal="center" vertical="center" wrapText="1"/>
    </xf>
    <xf numFmtId="0" fontId="19" fillId="2" borderId="4" xfId="0" applyFont="1" applyFill="1" applyBorder="1" applyAlignment="1" applyProtection="1">
      <alignment horizontal="center" vertical="center" wrapText="1"/>
    </xf>
    <xf numFmtId="0" fontId="19" fillId="2" borderId="2" xfId="0" applyFont="1" applyFill="1" applyBorder="1" applyAlignment="1" applyProtection="1">
      <alignment horizontal="center" vertical="center" wrapText="1"/>
    </xf>
    <xf numFmtId="0" fontId="19" fillId="2" borderId="3" xfId="0"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wrapText="1"/>
      <protection locked="0"/>
    </xf>
    <xf numFmtId="4" fontId="19" fillId="0" borderId="4" xfId="0" applyNumberFormat="1" applyFont="1" applyFill="1" applyBorder="1" applyAlignment="1" applyProtection="1">
      <alignment horizontal="center" vertical="center" wrapText="1"/>
      <protection locked="0"/>
    </xf>
    <xf numFmtId="4" fontId="19" fillId="0" borderId="2" xfId="0" applyNumberFormat="1" applyFont="1" applyFill="1" applyBorder="1" applyAlignment="1" applyProtection="1">
      <alignment horizontal="center" vertical="center" wrapText="1"/>
      <protection locked="0"/>
    </xf>
    <xf numFmtId="4" fontId="19" fillId="0" borderId="3"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left" vertical="top" wrapText="1"/>
    </xf>
    <xf numFmtId="0" fontId="16" fillId="3" borderId="1" xfId="0" applyFont="1" applyFill="1" applyBorder="1" applyAlignment="1" applyProtection="1">
      <alignment horizontal="left" vertical="top" wrapText="1"/>
    </xf>
    <xf numFmtId="0" fontId="17" fillId="0" borderId="1" xfId="0" applyFont="1" applyFill="1" applyBorder="1" applyAlignment="1" applyProtection="1">
      <alignment horizontal="left" wrapText="1"/>
      <protection locked="0"/>
    </xf>
    <xf numFmtId="16" fontId="18" fillId="3" borderId="4" xfId="0" applyNumberFormat="1" applyFont="1" applyFill="1" applyBorder="1" applyAlignment="1" applyProtection="1">
      <alignment horizontal="left" vertical="center" wrapText="1"/>
    </xf>
    <xf numFmtId="0" fontId="18" fillId="3" borderId="2" xfId="0" applyFont="1" applyFill="1" applyBorder="1" applyAlignment="1" applyProtection="1">
      <alignment horizontal="left" vertical="center" wrapText="1"/>
    </xf>
    <xf numFmtId="0" fontId="18" fillId="3" borderId="3"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0" fontId="17" fillId="3" borderId="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protection locked="0"/>
    </xf>
    <xf numFmtId="0" fontId="19" fillId="2" borderId="6"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9" fillId="2" borderId="12" xfId="0" applyFont="1" applyFill="1" applyBorder="1" applyAlignment="1" applyProtection="1">
      <alignment horizontal="center" vertical="center" wrapText="1"/>
    </xf>
    <xf numFmtId="0" fontId="19" fillId="2" borderId="0" xfId="0" applyFont="1" applyFill="1" applyBorder="1" applyAlignment="1" applyProtection="1">
      <alignment horizontal="center" vertical="center" wrapText="1"/>
    </xf>
    <xf numFmtId="0" fontId="19" fillId="2" borderId="13" xfId="0" applyFont="1" applyFill="1" applyBorder="1" applyAlignment="1" applyProtection="1">
      <alignment horizontal="center" vertical="center" wrapText="1"/>
    </xf>
    <xf numFmtId="0" fontId="19" fillId="2" borderId="14" xfId="0" applyFont="1" applyFill="1" applyBorder="1" applyAlignment="1" applyProtection="1">
      <alignment horizontal="center" vertical="center" wrapText="1"/>
    </xf>
    <xf numFmtId="0" fontId="19" fillId="2" borderId="11" xfId="0" applyFont="1" applyFill="1" applyBorder="1" applyAlignment="1" applyProtection="1">
      <alignment horizontal="center" vertical="center" wrapText="1"/>
    </xf>
    <xf numFmtId="0" fontId="19" fillId="2" borderId="15" xfId="0" applyFont="1" applyFill="1" applyBorder="1" applyAlignment="1" applyProtection="1">
      <alignment horizontal="center" vertical="center" wrapText="1"/>
    </xf>
    <xf numFmtId="0" fontId="22" fillId="3" borderId="3" xfId="0" applyFont="1" applyFill="1" applyBorder="1" applyAlignment="1" applyProtection="1">
      <alignment horizontal="left" vertical="center" wrapText="1"/>
    </xf>
    <xf numFmtId="0" fontId="22" fillId="3" borderId="1" xfId="0" applyFont="1" applyFill="1" applyBorder="1" applyAlignment="1" applyProtection="1">
      <alignment horizontal="left" vertical="center" wrapText="1"/>
    </xf>
    <xf numFmtId="0" fontId="11" fillId="0" borderId="1" xfId="0" applyFont="1" applyBorder="1" applyAlignment="1" applyProtection="1">
      <alignment horizontal="left" vertical="top" wrapText="1"/>
    </xf>
    <xf numFmtId="9" fontId="5" fillId="2" borderId="1" xfId="0" applyNumberFormat="1" applyFont="1" applyFill="1" applyBorder="1" applyAlignment="1" applyProtection="1">
      <alignment horizontal="center" vertical="center" wrapText="1"/>
    </xf>
    <xf numFmtId="0" fontId="17" fillId="0" borderId="6" xfId="0" applyFont="1" applyFill="1" applyBorder="1" applyAlignment="1" applyProtection="1">
      <alignment horizontal="center" vertical="center" wrapText="1"/>
      <protection locked="0"/>
    </xf>
    <xf numFmtId="0" fontId="17" fillId="0" borderId="7"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justify" vertical="center" wrapText="1"/>
    </xf>
    <xf numFmtId="0" fontId="5" fillId="2" borderId="6"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18" fillId="3" borderId="6" xfId="0" applyFont="1" applyFill="1" applyBorder="1" applyAlignment="1" applyProtection="1">
      <alignment horizontal="center" vertical="center" wrapText="1"/>
    </xf>
    <xf numFmtId="0" fontId="18" fillId="3"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wrapText="1"/>
    </xf>
    <xf numFmtId="0" fontId="18" fillId="3" borderId="12" xfId="0" applyFont="1" applyFill="1" applyBorder="1" applyAlignment="1" applyProtection="1">
      <alignment horizontal="center" vertical="center" wrapText="1"/>
    </xf>
    <xf numFmtId="0" fontId="18" fillId="3" borderId="0" xfId="0" applyFont="1" applyFill="1" applyBorder="1" applyAlignment="1" applyProtection="1">
      <alignment horizontal="center" vertical="center" wrapText="1"/>
    </xf>
    <xf numFmtId="0" fontId="18" fillId="3" borderId="13" xfId="0" applyFont="1" applyFill="1" applyBorder="1" applyAlignment="1" applyProtection="1">
      <alignment horizontal="center" vertical="center" wrapText="1"/>
    </xf>
    <xf numFmtId="0" fontId="25" fillId="0" borderId="1" xfId="0" applyFont="1" applyBorder="1" applyAlignment="1" applyProtection="1">
      <alignment horizontal="left" vertical="top" wrapText="1"/>
    </xf>
    <xf numFmtId="0" fontId="7" fillId="3" borderId="1" xfId="0" applyFont="1" applyFill="1" applyBorder="1" applyAlignment="1" applyProtection="1">
      <alignment horizontal="center" vertical="center" wrapText="1"/>
    </xf>
    <xf numFmtId="0" fontId="1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5" fillId="2" borderId="1" xfId="0" applyFont="1" applyFill="1" applyBorder="1" applyAlignment="1" applyProtection="1">
      <alignment horizontal="justify" vertical="center" wrapText="1"/>
    </xf>
    <xf numFmtId="4" fontId="19" fillId="2" borderId="1"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center" vertical="center" wrapText="1"/>
    </xf>
    <xf numFmtId="0" fontId="20" fillId="2" borderId="2" xfId="0" applyFont="1" applyFill="1" applyBorder="1" applyAlignment="1" applyProtection="1">
      <alignment horizontal="center" vertical="center" wrapText="1"/>
    </xf>
    <xf numFmtId="0" fontId="18" fillId="0" borderId="11" xfId="0" applyFont="1" applyBorder="1" applyAlignment="1">
      <alignment horizontal="right"/>
    </xf>
    <xf numFmtId="0" fontId="50" fillId="0" borderId="11" xfId="0" applyFont="1" applyBorder="1" applyAlignment="1">
      <alignment horizontal="right"/>
    </xf>
    <xf numFmtId="0" fontId="19" fillId="0" borderId="6"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9" fillId="0" borderId="8" xfId="0" applyFont="1" applyFill="1" applyBorder="1" applyAlignment="1" applyProtection="1">
      <alignment horizontal="center" vertical="center" wrapText="1"/>
      <protection locked="0"/>
    </xf>
    <xf numFmtId="0" fontId="19" fillId="0" borderId="12" xfId="0" applyFont="1" applyFill="1" applyBorder="1" applyAlignment="1" applyProtection="1">
      <alignment horizontal="center" vertical="center" wrapText="1"/>
      <protection locked="0"/>
    </xf>
    <xf numFmtId="0" fontId="19" fillId="0" borderId="0" xfId="0" applyFont="1" applyFill="1" applyBorder="1" applyAlignment="1" applyProtection="1">
      <alignment horizontal="center" vertical="center" wrapText="1"/>
      <protection locked="0"/>
    </xf>
    <xf numFmtId="0" fontId="19" fillId="0" borderId="13" xfId="0" applyFont="1" applyFill="1" applyBorder="1" applyAlignment="1" applyProtection="1">
      <alignment horizontal="center" vertical="center" wrapText="1"/>
      <protection locked="0"/>
    </xf>
    <xf numFmtId="0" fontId="19" fillId="0" borderId="14" xfId="0" applyFont="1" applyFill="1" applyBorder="1" applyAlignment="1" applyProtection="1">
      <alignment horizontal="center" vertical="center" wrapText="1"/>
      <protection locked="0"/>
    </xf>
    <xf numFmtId="0" fontId="19" fillId="0" borderId="11" xfId="0" applyFont="1" applyFill="1" applyBorder="1" applyAlignment="1" applyProtection="1">
      <alignment horizontal="center" vertical="center" wrapText="1"/>
      <protection locked="0"/>
    </xf>
    <xf numFmtId="0" fontId="19" fillId="0" borderId="15" xfId="0" applyFont="1" applyFill="1" applyBorder="1" applyAlignment="1" applyProtection="1">
      <alignment horizontal="center" vertical="center" wrapText="1"/>
      <protection locked="0"/>
    </xf>
  </cellXfs>
  <cellStyles count="2">
    <cellStyle name="Normal 2" xfId="1"/>
    <cellStyle name="Нормален" xfId="0" builtinId="0"/>
  </cellStyles>
  <dxfs count="6">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7B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179898</xdr:colOff>
      <xdr:row>1</xdr:row>
      <xdr:rowOff>161925</xdr:rowOff>
    </xdr:from>
    <xdr:to>
      <xdr:col>24</xdr:col>
      <xdr:colOff>56073</xdr:colOff>
      <xdr:row>1</xdr:row>
      <xdr:rowOff>952500</xdr:rowOff>
    </xdr:to>
    <xdr:grpSp>
      <xdr:nvGrpSpPr>
        <xdr:cNvPr id="1216" name="Group 192"/>
        <xdr:cNvGrpSpPr>
          <a:grpSpLocks/>
        </xdr:cNvGrpSpPr>
      </xdr:nvGrpSpPr>
      <xdr:grpSpPr bwMode="auto">
        <a:xfrm>
          <a:off x="751398" y="352425"/>
          <a:ext cx="6234113" cy="790575"/>
          <a:chOff x="1086" y="349"/>
          <a:chExt cx="9811" cy="1245"/>
        </a:xfrm>
      </xdr:grpSpPr>
      <xdr:pic>
        <xdr:nvPicPr>
          <xdr:cNvPr id="1217" name="Картина 6"/>
          <xdr:cNvPicPr>
            <a:picLocks noChangeAspect="1" noChangeArrowheads="1"/>
          </xdr:cNvPicPr>
        </xdr:nvPicPr>
        <xdr:blipFill>
          <a:blip xmlns:r="http://schemas.openxmlformats.org/officeDocument/2006/relationships" r:embed="rId1" cstate="print"/>
          <a:srcRect/>
          <a:stretch>
            <a:fillRect/>
          </a:stretch>
        </xdr:blipFill>
        <xdr:spPr bwMode="auto">
          <a:xfrm>
            <a:off x="7763" y="530"/>
            <a:ext cx="1410" cy="1053"/>
          </a:xfrm>
          <a:prstGeom prst="rect">
            <a:avLst/>
          </a:prstGeom>
          <a:noFill/>
        </xdr:spPr>
      </xdr:pic>
      <xdr:pic>
        <xdr:nvPicPr>
          <xdr:cNvPr id="1218" name="Картина 5"/>
          <xdr:cNvPicPr>
            <a:picLocks noChangeAspect="1" noChangeArrowheads="1"/>
          </xdr:cNvPicPr>
        </xdr:nvPicPr>
        <xdr:blipFill>
          <a:blip xmlns:r="http://schemas.openxmlformats.org/officeDocument/2006/relationships" r:embed="rId2" cstate="print"/>
          <a:srcRect/>
          <a:stretch>
            <a:fillRect/>
          </a:stretch>
        </xdr:blipFill>
        <xdr:spPr bwMode="auto">
          <a:xfrm>
            <a:off x="9366" y="545"/>
            <a:ext cx="1531" cy="1005"/>
          </a:xfrm>
          <a:prstGeom prst="rect">
            <a:avLst/>
          </a:prstGeom>
          <a:noFill/>
          <a:ln w="9525">
            <a:solidFill>
              <a:srgbClr val="000000"/>
            </a:solidFill>
            <a:miter lim="800000"/>
            <a:headEnd/>
            <a:tailEnd/>
          </a:ln>
        </xdr:spPr>
      </xdr:pic>
      <xdr:pic>
        <xdr:nvPicPr>
          <xdr:cNvPr id="1219" name="Картина 4" descr="Описание: ESF.png"/>
          <xdr:cNvPicPr>
            <a:picLocks noChangeAspect="1" noChangeArrowheads="1"/>
          </xdr:cNvPicPr>
        </xdr:nvPicPr>
        <xdr:blipFill>
          <a:blip xmlns:r="http://schemas.openxmlformats.org/officeDocument/2006/relationships" r:embed="rId3" cstate="print"/>
          <a:srcRect b="16049"/>
          <a:stretch>
            <a:fillRect/>
          </a:stretch>
        </xdr:blipFill>
        <xdr:spPr bwMode="auto">
          <a:xfrm>
            <a:off x="1086" y="424"/>
            <a:ext cx="3495" cy="1170"/>
          </a:xfrm>
          <a:prstGeom prst="rect">
            <a:avLst/>
          </a:prstGeom>
          <a:noFill/>
        </xdr:spPr>
      </xdr:pic>
      <xdr:pic>
        <xdr:nvPicPr>
          <xdr:cNvPr id="1220" name="Картина 2"/>
          <xdr:cNvPicPr>
            <a:picLocks noChangeAspect="1" noChangeArrowheads="1"/>
          </xdr:cNvPicPr>
        </xdr:nvPicPr>
        <xdr:blipFill>
          <a:blip xmlns:r="http://schemas.openxmlformats.org/officeDocument/2006/relationships" r:embed="rId4" cstate="print"/>
          <a:srcRect b="14648"/>
          <a:stretch>
            <a:fillRect/>
          </a:stretch>
        </xdr:blipFill>
        <xdr:spPr bwMode="auto">
          <a:xfrm>
            <a:off x="4275" y="349"/>
            <a:ext cx="3360" cy="1245"/>
          </a:xfrm>
          <a:prstGeom prst="rect">
            <a:avLst/>
          </a:prstGeom>
          <a:noFill/>
        </xdr:spPr>
      </xdr:pic>
    </xdr:grpSp>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codeName="Sheet1">
    <pageSetUpPr fitToPage="1"/>
  </sheetPr>
  <dimension ref="A2:AU161"/>
  <sheetViews>
    <sheetView showGridLines="0" tabSelected="1" view="pageBreakPreview" topLeftCell="A65" zoomScale="80" zoomScaleSheetLayoutView="80" workbookViewId="0">
      <selection activeCell="A73" sqref="A73:M73"/>
    </sheetView>
  </sheetViews>
  <sheetFormatPr defaultColWidth="3.28515625" defaultRowHeight="15" customHeight="1"/>
  <cols>
    <col min="1" max="7" width="4.28515625" style="1" customWidth="1"/>
    <col min="8" max="8" width="18" style="1" customWidth="1"/>
    <col min="9" max="14" width="4.28515625" style="1" customWidth="1"/>
    <col min="15" max="15" width="0.140625" style="1" customWidth="1"/>
    <col min="16" max="17" width="4.28515625" style="1" hidden="1" customWidth="1"/>
    <col min="18" max="25" width="4.28515625" style="1" customWidth="1"/>
    <col min="26" max="26" width="6.7109375" style="1" customWidth="1"/>
    <col min="27" max="27" width="4.28515625" style="1" customWidth="1"/>
    <col min="28" max="28" width="13.85546875" style="1" hidden="1" customWidth="1"/>
    <col min="29" max="29" width="127.5703125" style="63" customWidth="1"/>
    <col min="30" max="36" width="3.28515625" style="1" customWidth="1"/>
    <col min="37" max="37" width="5.140625" style="1" customWidth="1"/>
    <col min="38" max="16384" width="3.28515625" style="1"/>
  </cols>
  <sheetData>
    <row r="2" spans="1:37" s="36" customFormat="1" ht="97.5" customHeight="1">
      <c r="A2" s="237" t="s">
        <v>240</v>
      </c>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34"/>
      <c r="AC2" s="35"/>
      <c r="AJ2" s="37" t="s">
        <v>24</v>
      </c>
      <c r="AK2" s="38">
        <v>0.5</v>
      </c>
    </row>
    <row r="3" spans="1:37" s="36" customFormat="1" ht="24.75" customHeight="1">
      <c r="A3" s="107"/>
      <c r="B3" s="108"/>
      <c r="C3" s="108"/>
      <c r="D3" s="108"/>
      <c r="E3" s="108"/>
      <c r="F3" s="108"/>
      <c r="G3" s="108"/>
      <c r="H3" s="138" t="s">
        <v>241</v>
      </c>
      <c r="I3" s="138"/>
      <c r="J3" s="138"/>
      <c r="K3" s="138"/>
      <c r="L3" s="138"/>
      <c r="M3" s="138"/>
      <c r="N3" s="138"/>
      <c r="O3" s="138"/>
      <c r="P3" s="138"/>
      <c r="Q3" s="138"/>
      <c r="R3" s="138"/>
      <c r="S3" s="138"/>
      <c r="T3" s="138"/>
      <c r="U3" s="138"/>
      <c r="V3" s="138"/>
      <c r="W3" s="138"/>
      <c r="X3" s="138"/>
      <c r="Y3" s="138"/>
      <c r="Z3" s="138"/>
      <c r="AA3" s="138"/>
      <c r="AB3" s="34"/>
      <c r="AC3" s="35"/>
      <c r="AJ3" s="37"/>
      <c r="AK3" s="38"/>
    </row>
    <row r="4" spans="1:37" s="41" customFormat="1" ht="15.75">
      <c r="A4" s="155" t="s">
        <v>91</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39"/>
      <c r="AC4" s="40"/>
    </row>
    <row r="5" spans="1:37" s="41" customFormat="1" ht="57.75" customHeight="1">
      <c r="A5" s="200" t="s">
        <v>295</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42"/>
      <c r="AC5" s="40"/>
    </row>
    <row r="6" spans="1:37" s="41" customFormat="1" ht="15.75">
      <c r="A6" s="200" t="s">
        <v>246</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42"/>
      <c r="AC6" s="40"/>
    </row>
    <row r="7" spans="1:37" ht="30" customHeight="1">
      <c r="A7" s="139" t="s">
        <v>0</v>
      </c>
      <c r="B7" s="139"/>
      <c r="C7" s="139"/>
      <c r="D7" s="139"/>
      <c r="E7" s="139"/>
      <c r="F7" s="139"/>
      <c r="G7" s="139"/>
      <c r="H7" s="139"/>
      <c r="I7" s="201"/>
      <c r="J7" s="201"/>
      <c r="K7" s="201"/>
      <c r="L7" s="201"/>
      <c r="M7" s="201"/>
      <c r="N7" s="201"/>
      <c r="O7" s="201"/>
      <c r="P7" s="201"/>
      <c r="Q7" s="201"/>
      <c r="R7" s="201"/>
      <c r="S7" s="201"/>
      <c r="T7" s="201"/>
      <c r="U7" s="201"/>
      <c r="V7" s="201"/>
      <c r="W7" s="201"/>
      <c r="X7" s="201"/>
      <c r="Y7" s="201"/>
      <c r="Z7" s="201"/>
      <c r="AA7" s="201"/>
      <c r="AB7" s="65"/>
      <c r="AC7" s="43" t="s">
        <v>75</v>
      </c>
    </row>
    <row r="8" spans="1:37" ht="94.5" customHeight="1">
      <c r="A8" s="199" t="s">
        <v>281</v>
      </c>
      <c r="B8" s="199"/>
      <c r="C8" s="199"/>
      <c r="D8" s="199"/>
      <c r="E8" s="199"/>
      <c r="F8" s="199"/>
      <c r="G8" s="199"/>
      <c r="H8" s="199"/>
      <c r="I8" s="199"/>
      <c r="J8" s="199"/>
      <c r="K8" s="199"/>
      <c r="L8" s="199"/>
      <c r="M8" s="199"/>
      <c r="N8" s="199"/>
      <c r="O8" s="177"/>
      <c r="P8" s="177"/>
      <c r="Q8" s="177"/>
      <c r="R8" s="177"/>
      <c r="S8" s="177"/>
      <c r="T8" s="177"/>
      <c r="U8" s="177"/>
      <c r="V8" s="177"/>
      <c r="W8" s="177"/>
      <c r="X8" s="177"/>
      <c r="Y8" s="177"/>
      <c r="Z8" s="177"/>
      <c r="AA8" s="177"/>
      <c r="AB8" s="66"/>
      <c r="AC8" s="43" t="s">
        <v>76</v>
      </c>
    </row>
    <row r="9" spans="1:37" ht="21.75" customHeight="1">
      <c r="A9" s="144" t="s">
        <v>247</v>
      </c>
      <c r="B9" s="145"/>
      <c r="C9" s="145"/>
      <c r="D9" s="145"/>
      <c r="E9" s="145"/>
      <c r="F9" s="145"/>
      <c r="G9" s="145"/>
      <c r="H9" s="145"/>
      <c r="I9" s="145"/>
      <c r="J9" s="145"/>
      <c r="K9" s="145"/>
      <c r="L9" s="145"/>
      <c r="M9" s="145"/>
      <c r="N9" s="146"/>
      <c r="O9" s="111"/>
      <c r="P9" s="111"/>
      <c r="Q9" s="111"/>
      <c r="R9" s="147"/>
      <c r="S9" s="148"/>
      <c r="T9" s="148"/>
      <c r="U9" s="148"/>
      <c r="V9" s="148"/>
      <c r="W9" s="148"/>
      <c r="X9" s="148"/>
      <c r="Y9" s="148"/>
      <c r="Z9" s="148"/>
      <c r="AA9" s="149"/>
      <c r="AB9" s="66"/>
      <c r="AC9" s="43"/>
    </row>
    <row r="10" spans="1:37" ht="36.75" customHeight="1">
      <c r="A10" s="144" t="s">
        <v>260</v>
      </c>
      <c r="B10" s="145"/>
      <c r="C10" s="145"/>
      <c r="D10" s="145"/>
      <c r="E10" s="145"/>
      <c r="F10" s="145"/>
      <c r="G10" s="145"/>
      <c r="H10" s="145"/>
      <c r="I10" s="145"/>
      <c r="J10" s="145"/>
      <c r="K10" s="145"/>
      <c r="L10" s="145"/>
      <c r="M10" s="145"/>
      <c r="N10" s="146"/>
      <c r="O10" s="111"/>
      <c r="P10" s="111"/>
      <c r="Q10" s="111"/>
      <c r="R10" s="112"/>
      <c r="S10" s="113"/>
      <c r="T10" s="113"/>
      <c r="U10" s="113"/>
      <c r="V10" s="113"/>
      <c r="W10" s="113"/>
      <c r="X10" s="113"/>
      <c r="Y10" s="113"/>
      <c r="Z10" s="113"/>
      <c r="AA10" s="114"/>
      <c r="AB10" s="66"/>
      <c r="AC10" s="43" t="s">
        <v>261</v>
      </c>
    </row>
    <row r="11" spans="1:37" s="46" customFormat="1" ht="15.75">
      <c r="A11" s="139" t="s">
        <v>248</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67"/>
      <c r="AC11" s="45"/>
    </row>
    <row r="12" spans="1:37" s="48" customFormat="1" ht="15.75" customHeight="1">
      <c r="A12" s="140" t="s">
        <v>8</v>
      </c>
      <c r="B12" s="140"/>
      <c r="C12" s="140"/>
      <c r="D12" s="140"/>
      <c r="E12" s="140"/>
      <c r="F12" s="140"/>
      <c r="G12" s="140"/>
      <c r="H12" s="140"/>
      <c r="I12" s="140"/>
      <c r="J12" s="141"/>
      <c r="K12" s="141"/>
      <c r="L12" s="141"/>
      <c r="M12" s="141"/>
      <c r="N12" s="141"/>
      <c r="O12" s="141"/>
      <c r="P12" s="141"/>
      <c r="Q12" s="141"/>
      <c r="R12" s="141"/>
      <c r="S12" s="141"/>
      <c r="T12" s="141"/>
      <c r="U12" s="141"/>
      <c r="V12" s="141"/>
      <c r="W12" s="141"/>
      <c r="X12" s="141"/>
      <c r="Y12" s="141"/>
      <c r="Z12" s="141"/>
      <c r="AA12" s="141"/>
      <c r="AB12" s="68"/>
      <c r="AC12" s="47" t="s">
        <v>12</v>
      </c>
    </row>
    <row r="13" spans="1:37" s="48" customFormat="1" ht="31.5" customHeight="1">
      <c r="A13" s="140" t="s">
        <v>9</v>
      </c>
      <c r="B13" s="140"/>
      <c r="C13" s="140"/>
      <c r="D13" s="140"/>
      <c r="E13" s="140"/>
      <c r="F13" s="140"/>
      <c r="G13" s="140"/>
      <c r="H13" s="140"/>
      <c r="I13" s="140"/>
      <c r="J13" s="141"/>
      <c r="K13" s="141"/>
      <c r="L13" s="141"/>
      <c r="M13" s="141"/>
      <c r="N13" s="141"/>
      <c r="O13" s="141"/>
      <c r="P13" s="141"/>
      <c r="Q13" s="141"/>
      <c r="R13" s="141"/>
      <c r="S13" s="141"/>
      <c r="T13" s="141"/>
      <c r="U13" s="141"/>
      <c r="V13" s="141"/>
      <c r="W13" s="141"/>
      <c r="X13" s="141"/>
      <c r="Y13" s="141"/>
      <c r="Z13" s="141"/>
      <c r="AA13" s="141"/>
      <c r="AB13" s="68"/>
      <c r="AC13" s="47" t="s">
        <v>42</v>
      </c>
    </row>
    <row r="14" spans="1:37" s="48" customFormat="1" ht="15.75" customHeight="1">
      <c r="A14" s="140" t="s">
        <v>10</v>
      </c>
      <c r="B14" s="140"/>
      <c r="C14" s="140"/>
      <c r="D14" s="140"/>
      <c r="E14" s="140"/>
      <c r="F14" s="140"/>
      <c r="G14" s="140"/>
      <c r="H14" s="140"/>
      <c r="I14" s="140"/>
      <c r="J14" s="141"/>
      <c r="K14" s="141"/>
      <c r="L14" s="141"/>
      <c r="M14" s="141"/>
      <c r="N14" s="141"/>
      <c r="O14" s="141"/>
      <c r="P14" s="141"/>
      <c r="Q14" s="141"/>
      <c r="R14" s="141"/>
      <c r="S14" s="141"/>
      <c r="T14" s="141"/>
      <c r="U14" s="141"/>
      <c r="V14" s="141"/>
      <c r="W14" s="141"/>
      <c r="X14" s="141"/>
      <c r="Y14" s="141"/>
      <c r="Z14" s="141"/>
      <c r="AA14" s="141"/>
      <c r="AB14" s="68"/>
      <c r="AC14" s="47" t="s">
        <v>43</v>
      </c>
    </row>
    <row r="15" spans="1:37" s="48" customFormat="1" ht="15.75" customHeight="1">
      <c r="A15" s="140" t="s">
        <v>11</v>
      </c>
      <c r="B15" s="140"/>
      <c r="C15" s="140"/>
      <c r="D15" s="140"/>
      <c r="E15" s="140"/>
      <c r="F15" s="140"/>
      <c r="G15" s="140"/>
      <c r="H15" s="140"/>
      <c r="I15" s="140"/>
      <c r="J15" s="141"/>
      <c r="K15" s="141"/>
      <c r="L15" s="141"/>
      <c r="M15" s="141"/>
      <c r="N15" s="141"/>
      <c r="O15" s="141"/>
      <c r="P15" s="141"/>
      <c r="Q15" s="141"/>
      <c r="R15" s="141"/>
      <c r="S15" s="141"/>
      <c r="T15" s="141"/>
      <c r="U15" s="141"/>
      <c r="V15" s="141"/>
      <c r="W15" s="141"/>
      <c r="X15" s="141"/>
      <c r="Y15" s="141"/>
      <c r="Z15" s="141"/>
      <c r="AA15" s="141"/>
      <c r="AB15" s="68"/>
      <c r="AC15" s="47" t="s">
        <v>13</v>
      </c>
    </row>
    <row r="16" spans="1:37" s="48" customFormat="1" ht="15.75" customHeight="1">
      <c r="A16" s="139" t="s">
        <v>249</v>
      </c>
      <c r="B16" s="139"/>
      <c r="C16" s="139"/>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68"/>
      <c r="AC16" s="110"/>
    </row>
    <row r="17" spans="1:29" s="48" customFormat="1" ht="15.75" customHeight="1">
      <c r="A17" s="140" t="s">
        <v>3</v>
      </c>
      <c r="B17" s="140"/>
      <c r="C17" s="140"/>
      <c r="D17" s="140"/>
      <c r="E17" s="140"/>
      <c r="F17" s="140"/>
      <c r="G17" s="140"/>
      <c r="H17" s="140"/>
      <c r="I17" s="141"/>
      <c r="J17" s="141"/>
      <c r="K17" s="141"/>
      <c r="L17" s="141"/>
      <c r="M17" s="141"/>
      <c r="N17" s="141"/>
      <c r="O17" s="141"/>
      <c r="P17" s="141"/>
      <c r="Q17" s="141"/>
      <c r="R17" s="141"/>
      <c r="S17" s="141"/>
      <c r="T17" s="141"/>
      <c r="U17" s="141"/>
      <c r="V17" s="141"/>
      <c r="W17" s="141"/>
      <c r="X17" s="141"/>
      <c r="Y17" s="141"/>
      <c r="Z17" s="141"/>
      <c r="AA17" s="141"/>
      <c r="AB17" s="68"/>
      <c r="AC17" s="110"/>
    </row>
    <row r="18" spans="1:29" s="48" customFormat="1" ht="15.75" customHeight="1">
      <c r="A18" s="140" t="s">
        <v>263</v>
      </c>
      <c r="B18" s="140"/>
      <c r="C18" s="140"/>
      <c r="D18" s="140"/>
      <c r="E18" s="140"/>
      <c r="F18" s="140"/>
      <c r="G18" s="140"/>
      <c r="H18" s="140"/>
      <c r="I18" s="141"/>
      <c r="J18" s="141"/>
      <c r="K18" s="141"/>
      <c r="L18" s="141"/>
      <c r="M18" s="141"/>
      <c r="N18" s="141"/>
      <c r="O18" s="141"/>
      <c r="P18" s="141"/>
      <c r="Q18" s="141"/>
      <c r="R18" s="141"/>
      <c r="S18" s="141"/>
      <c r="T18" s="141"/>
      <c r="U18" s="141"/>
      <c r="V18" s="141"/>
      <c r="W18" s="141"/>
      <c r="X18" s="141"/>
      <c r="Y18" s="141"/>
      <c r="Z18" s="141"/>
      <c r="AA18" s="141"/>
      <c r="AB18" s="68"/>
      <c r="AC18" s="110"/>
    </row>
    <row r="19" spans="1:29" s="48" customFormat="1" ht="15.75" customHeight="1">
      <c r="A19" s="140" t="s">
        <v>7</v>
      </c>
      <c r="B19" s="140"/>
      <c r="C19" s="140"/>
      <c r="D19" s="140"/>
      <c r="E19" s="140"/>
      <c r="F19" s="141"/>
      <c r="G19" s="141"/>
      <c r="H19" s="141"/>
      <c r="I19" s="141"/>
      <c r="J19" s="141"/>
      <c r="K19" s="141"/>
      <c r="L19" s="142" t="s">
        <v>5</v>
      </c>
      <c r="M19" s="142"/>
      <c r="N19" s="142"/>
      <c r="O19" s="143"/>
      <c r="P19" s="143"/>
      <c r="Q19" s="143"/>
      <c r="R19" s="143"/>
      <c r="S19" s="142" t="s">
        <v>6</v>
      </c>
      <c r="T19" s="142"/>
      <c r="U19" s="142"/>
      <c r="V19" s="141"/>
      <c r="W19" s="141"/>
      <c r="X19" s="141"/>
      <c r="Y19" s="141"/>
      <c r="Z19" s="141"/>
      <c r="AA19" s="141"/>
      <c r="AB19" s="68"/>
      <c r="AC19" s="110"/>
    </row>
    <row r="20" spans="1:29" s="46" customFormat="1" ht="15.75">
      <c r="A20" s="139" t="s">
        <v>250</v>
      </c>
      <c r="B20" s="139"/>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67"/>
      <c r="AC20" s="45"/>
    </row>
    <row r="21" spans="1:29" s="48" customFormat="1" ht="15.75" customHeight="1">
      <c r="A21" s="140" t="s">
        <v>3</v>
      </c>
      <c r="B21" s="140"/>
      <c r="C21" s="140"/>
      <c r="D21" s="140"/>
      <c r="E21" s="140"/>
      <c r="F21" s="140"/>
      <c r="G21" s="140"/>
      <c r="H21" s="140"/>
      <c r="I21" s="141"/>
      <c r="J21" s="141"/>
      <c r="K21" s="141"/>
      <c r="L21" s="141"/>
      <c r="M21" s="141"/>
      <c r="N21" s="141"/>
      <c r="O21" s="141"/>
      <c r="P21" s="141"/>
      <c r="Q21" s="141"/>
      <c r="R21" s="141"/>
      <c r="S21" s="141"/>
      <c r="T21" s="141"/>
      <c r="U21" s="141"/>
      <c r="V21" s="141"/>
      <c r="W21" s="141"/>
      <c r="X21" s="141"/>
      <c r="Y21" s="141"/>
      <c r="Z21" s="141"/>
      <c r="AA21" s="141"/>
      <c r="AB21" s="68"/>
      <c r="AC21" s="47" t="s">
        <v>16</v>
      </c>
    </row>
    <row r="22" spans="1:29" s="48" customFormat="1" ht="15.75" customHeight="1">
      <c r="A22" s="140" t="s">
        <v>4</v>
      </c>
      <c r="B22" s="140"/>
      <c r="C22" s="140"/>
      <c r="D22" s="140"/>
      <c r="E22" s="140"/>
      <c r="F22" s="140"/>
      <c r="G22" s="140"/>
      <c r="H22" s="140"/>
      <c r="I22" s="141"/>
      <c r="J22" s="141"/>
      <c r="K22" s="141"/>
      <c r="L22" s="141"/>
      <c r="M22" s="141"/>
      <c r="N22" s="141"/>
      <c r="O22" s="141"/>
      <c r="P22" s="141"/>
      <c r="Q22" s="141"/>
      <c r="R22" s="141"/>
      <c r="S22" s="141"/>
      <c r="T22" s="141"/>
      <c r="U22" s="141"/>
      <c r="V22" s="141"/>
      <c r="W22" s="141"/>
      <c r="X22" s="141"/>
      <c r="Y22" s="141"/>
      <c r="Z22" s="141"/>
      <c r="AA22" s="141"/>
      <c r="AB22" s="68"/>
      <c r="AC22" s="49" t="s">
        <v>78</v>
      </c>
    </row>
    <row r="23" spans="1:29" s="48" customFormat="1" ht="30" customHeight="1">
      <c r="A23" s="140" t="s">
        <v>7</v>
      </c>
      <c r="B23" s="140"/>
      <c r="C23" s="140"/>
      <c r="D23" s="140"/>
      <c r="E23" s="140"/>
      <c r="F23" s="141"/>
      <c r="G23" s="141"/>
      <c r="H23" s="141"/>
      <c r="I23" s="141"/>
      <c r="J23" s="141"/>
      <c r="K23" s="141"/>
      <c r="L23" s="142" t="s">
        <v>5</v>
      </c>
      <c r="M23" s="142"/>
      <c r="N23" s="142"/>
      <c r="O23" s="143"/>
      <c r="P23" s="143"/>
      <c r="Q23" s="143"/>
      <c r="R23" s="143"/>
      <c r="S23" s="142" t="s">
        <v>6</v>
      </c>
      <c r="T23" s="142"/>
      <c r="U23" s="142"/>
      <c r="V23" s="141"/>
      <c r="W23" s="141"/>
      <c r="X23" s="141"/>
      <c r="Y23" s="141"/>
      <c r="Z23" s="141"/>
      <c r="AA23" s="141"/>
      <c r="AB23" s="68"/>
      <c r="AC23" s="49" t="s">
        <v>79</v>
      </c>
    </row>
    <row r="24" spans="1:29" s="48" customFormat="1" ht="15.75">
      <c r="A24" s="140" t="s">
        <v>14</v>
      </c>
      <c r="B24" s="140"/>
      <c r="C24" s="140"/>
      <c r="D24" s="140"/>
      <c r="E24" s="140"/>
      <c r="F24" s="140"/>
      <c r="G24" s="195"/>
      <c r="H24" s="195"/>
      <c r="I24" s="195"/>
      <c r="J24" s="195"/>
      <c r="K24" s="195"/>
      <c r="L24" s="195"/>
      <c r="M24" s="195"/>
      <c r="N24" s="195"/>
      <c r="O24" s="195"/>
      <c r="P24" s="195"/>
      <c r="Q24" s="195"/>
      <c r="R24" s="195"/>
      <c r="S24" s="195"/>
      <c r="T24" s="195"/>
      <c r="U24" s="195"/>
      <c r="V24" s="195"/>
      <c r="W24" s="195"/>
      <c r="X24" s="195"/>
      <c r="Y24" s="195"/>
      <c r="Z24" s="195"/>
      <c r="AA24" s="195"/>
      <c r="AB24" s="69"/>
      <c r="AC24" s="47" t="s">
        <v>17</v>
      </c>
    </row>
    <row r="25" spans="1:29" s="51" customFormat="1" ht="15.75">
      <c r="A25" s="139" t="s">
        <v>258</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70"/>
      <c r="AC25" s="50"/>
    </row>
    <row r="26" spans="1:29" ht="27" customHeight="1">
      <c r="A26" s="158" t="s">
        <v>251</v>
      </c>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71"/>
      <c r="AC26" s="43"/>
    </row>
    <row r="27" spans="1:29" s="51" customFormat="1" ht="15.75" customHeight="1">
      <c r="A27" s="139" t="s">
        <v>15</v>
      </c>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70"/>
      <c r="AC27" s="50"/>
    </row>
    <row r="28" spans="1:29" s="51" customFormat="1" ht="31.5" customHeight="1">
      <c r="A28" s="222" t="s">
        <v>58</v>
      </c>
      <c r="B28" s="223"/>
      <c r="C28" s="223"/>
      <c r="D28" s="223"/>
      <c r="E28" s="223"/>
      <c r="F28" s="223"/>
      <c r="G28" s="223"/>
      <c r="H28" s="224"/>
      <c r="I28" s="232" t="s">
        <v>59</v>
      </c>
      <c r="J28" s="232"/>
      <c r="K28" s="232"/>
      <c r="L28" s="232"/>
      <c r="M28" s="232"/>
      <c r="N28" s="232"/>
      <c r="O28" s="232"/>
      <c r="P28" s="232"/>
      <c r="Q28" s="232"/>
      <c r="R28" s="232"/>
      <c r="S28" s="232"/>
      <c r="T28" s="232"/>
      <c r="U28" s="232"/>
      <c r="V28" s="232"/>
      <c r="W28" s="232"/>
      <c r="X28" s="177"/>
      <c r="Y28" s="177"/>
      <c r="Z28" s="177"/>
      <c r="AA28" s="177"/>
      <c r="AB28" s="70"/>
      <c r="AC28" s="163" t="s">
        <v>77</v>
      </c>
    </row>
    <row r="29" spans="1:29" s="51" customFormat="1" ht="94.5" customHeight="1">
      <c r="A29" s="225"/>
      <c r="B29" s="226"/>
      <c r="C29" s="226"/>
      <c r="D29" s="226"/>
      <c r="E29" s="226"/>
      <c r="F29" s="226"/>
      <c r="G29" s="226"/>
      <c r="H29" s="227"/>
      <c r="I29" s="219" t="s">
        <v>291</v>
      </c>
      <c r="J29" s="220"/>
      <c r="K29" s="220"/>
      <c r="L29" s="220"/>
      <c r="M29" s="220"/>
      <c r="N29" s="220"/>
      <c r="O29" s="220"/>
      <c r="P29" s="220"/>
      <c r="Q29" s="220"/>
      <c r="R29" s="220"/>
      <c r="S29" s="220"/>
      <c r="T29" s="220"/>
      <c r="U29" s="220"/>
      <c r="V29" s="220"/>
      <c r="W29" s="221"/>
      <c r="X29" s="215"/>
      <c r="Y29" s="216"/>
      <c r="Z29" s="216"/>
      <c r="AA29" s="217"/>
      <c r="AB29" s="70"/>
      <c r="AC29" s="228"/>
    </row>
    <row r="30" spans="1:29" s="48" customFormat="1" ht="15.75" customHeight="1">
      <c r="A30" s="139" t="s">
        <v>92</v>
      </c>
      <c r="B30" s="139"/>
      <c r="C30" s="139"/>
      <c r="D30" s="139"/>
      <c r="E30" s="139"/>
      <c r="F30" s="139"/>
      <c r="G30" s="139"/>
      <c r="H30" s="139"/>
      <c r="I30" s="141"/>
      <c r="J30" s="141"/>
      <c r="K30" s="141"/>
      <c r="L30" s="141"/>
      <c r="M30" s="141"/>
      <c r="N30" s="141"/>
      <c r="O30" s="141"/>
      <c r="P30" s="141"/>
      <c r="Q30" s="141"/>
      <c r="R30" s="141"/>
      <c r="S30" s="141"/>
      <c r="T30" s="141"/>
      <c r="U30" s="141"/>
      <c r="V30" s="141"/>
      <c r="W30" s="141"/>
      <c r="X30" s="141"/>
      <c r="Y30" s="141"/>
      <c r="Z30" s="141"/>
      <c r="AA30" s="141"/>
      <c r="AB30" s="68"/>
      <c r="AC30" s="163" t="s">
        <v>80</v>
      </c>
    </row>
    <row r="31" spans="1:29" s="48" customFormat="1" ht="15.75">
      <c r="A31" s="139"/>
      <c r="B31" s="139"/>
      <c r="C31" s="139"/>
      <c r="D31" s="139"/>
      <c r="E31" s="139"/>
      <c r="F31" s="139"/>
      <c r="G31" s="139"/>
      <c r="H31" s="139"/>
      <c r="I31" s="141"/>
      <c r="J31" s="141"/>
      <c r="K31" s="141"/>
      <c r="L31" s="141"/>
      <c r="M31" s="141"/>
      <c r="N31" s="141"/>
      <c r="O31" s="141"/>
      <c r="P31" s="141"/>
      <c r="Q31" s="141"/>
      <c r="R31" s="141"/>
      <c r="S31" s="141"/>
      <c r="T31" s="141"/>
      <c r="U31" s="141"/>
      <c r="V31" s="141"/>
      <c r="W31" s="141"/>
      <c r="X31" s="141"/>
      <c r="Y31" s="141"/>
      <c r="Z31" s="141"/>
      <c r="AA31" s="141"/>
      <c r="AB31" s="68"/>
      <c r="AC31" s="163"/>
    </row>
    <row r="32" spans="1:29" s="48" customFormat="1" ht="15.75">
      <c r="A32" s="139"/>
      <c r="B32" s="139"/>
      <c r="C32" s="139"/>
      <c r="D32" s="139"/>
      <c r="E32" s="139"/>
      <c r="F32" s="139"/>
      <c r="G32" s="139"/>
      <c r="H32" s="139"/>
      <c r="I32" s="141"/>
      <c r="J32" s="141"/>
      <c r="K32" s="141"/>
      <c r="L32" s="141"/>
      <c r="M32" s="141"/>
      <c r="N32" s="141"/>
      <c r="O32" s="141"/>
      <c r="P32" s="141"/>
      <c r="Q32" s="141"/>
      <c r="R32" s="141"/>
      <c r="S32" s="141"/>
      <c r="T32" s="141"/>
      <c r="U32" s="141"/>
      <c r="V32" s="141"/>
      <c r="W32" s="141"/>
      <c r="X32" s="141"/>
      <c r="Y32" s="141"/>
      <c r="Z32" s="141"/>
      <c r="AA32" s="141"/>
      <c r="AB32" s="68"/>
      <c r="AC32" s="163"/>
    </row>
    <row r="33" spans="1:29" s="48" customFormat="1" ht="15.75">
      <c r="A33" s="139"/>
      <c r="B33" s="139"/>
      <c r="C33" s="139"/>
      <c r="D33" s="139"/>
      <c r="E33" s="139"/>
      <c r="F33" s="139"/>
      <c r="G33" s="139"/>
      <c r="H33" s="139"/>
      <c r="I33" s="141"/>
      <c r="J33" s="141"/>
      <c r="K33" s="141"/>
      <c r="L33" s="141"/>
      <c r="M33" s="141"/>
      <c r="N33" s="141"/>
      <c r="O33" s="141"/>
      <c r="P33" s="141"/>
      <c r="Q33" s="141"/>
      <c r="R33" s="141"/>
      <c r="S33" s="141"/>
      <c r="T33" s="141"/>
      <c r="U33" s="141"/>
      <c r="V33" s="141"/>
      <c r="W33" s="141"/>
      <c r="X33" s="141"/>
      <c r="Y33" s="141"/>
      <c r="Z33" s="141"/>
      <c r="AA33" s="141"/>
      <c r="AB33" s="68"/>
      <c r="AC33" s="47"/>
    </row>
    <row r="34" spans="1:29" s="48" customFormat="1" ht="15.75">
      <c r="A34" s="139"/>
      <c r="B34" s="139"/>
      <c r="C34" s="139"/>
      <c r="D34" s="139"/>
      <c r="E34" s="139"/>
      <c r="F34" s="139"/>
      <c r="G34" s="139"/>
      <c r="H34" s="139"/>
      <c r="I34" s="141"/>
      <c r="J34" s="141"/>
      <c r="K34" s="141"/>
      <c r="L34" s="141"/>
      <c r="M34" s="141"/>
      <c r="N34" s="141"/>
      <c r="O34" s="141"/>
      <c r="P34" s="141"/>
      <c r="Q34" s="141"/>
      <c r="R34" s="141"/>
      <c r="S34" s="141"/>
      <c r="T34" s="141"/>
      <c r="U34" s="141"/>
      <c r="V34" s="141"/>
      <c r="W34" s="141"/>
      <c r="X34" s="141"/>
      <c r="Y34" s="141"/>
      <c r="Z34" s="141"/>
      <c r="AA34" s="141"/>
      <c r="AB34" s="68"/>
      <c r="AC34" s="47"/>
    </row>
    <row r="35" spans="1:29" s="48" customFormat="1" ht="15.75">
      <c r="A35" s="139"/>
      <c r="B35" s="139"/>
      <c r="C35" s="139"/>
      <c r="D35" s="139"/>
      <c r="E35" s="139"/>
      <c r="F35" s="139"/>
      <c r="G35" s="139"/>
      <c r="H35" s="139"/>
      <c r="I35" s="141"/>
      <c r="J35" s="141"/>
      <c r="K35" s="141"/>
      <c r="L35" s="141"/>
      <c r="M35" s="141"/>
      <c r="N35" s="141"/>
      <c r="O35" s="141"/>
      <c r="P35" s="141"/>
      <c r="Q35" s="141"/>
      <c r="R35" s="141"/>
      <c r="S35" s="141"/>
      <c r="T35" s="141"/>
      <c r="U35" s="141"/>
      <c r="V35" s="141"/>
      <c r="W35" s="141"/>
      <c r="X35" s="141"/>
      <c r="Y35" s="141"/>
      <c r="Z35" s="141"/>
      <c r="AA35" s="141"/>
      <c r="AB35" s="68"/>
      <c r="AC35" s="47"/>
    </row>
    <row r="36" spans="1:29" s="48" customFormat="1" ht="15.75">
      <c r="A36" s="139"/>
      <c r="B36" s="139"/>
      <c r="C36" s="139"/>
      <c r="D36" s="139"/>
      <c r="E36" s="139"/>
      <c r="F36" s="139"/>
      <c r="G36" s="139"/>
      <c r="H36" s="139"/>
      <c r="I36" s="141"/>
      <c r="J36" s="141"/>
      <c r="K36" s="141"/>
      <c r="L36" s="141"/>
      <c r="M36" s="141"/>
      <c r="N36" s="141"/>
      <c r="O36" s="141"/>
      <c r="P36" s="141"/>
      <c r="Q36" s="141"/>
      <c r="R36" s="141"/>
      <c r="S36" s="141"/>
      <c r="T36" s="141"/>
      <c r="U36" s="141"/>
      <c r="V36" s="141"/>
      <c r="W36" s="141"/>
      <c r="X36" s="141"/>
      <c r="Y36" s="141"/>
      <c r="Z36" s="141"/>
      <c r="AA36" s="141"/>
      <c r="AB36" s="68"/>
      <c r="AC36" s="47"/>
    </row>
    <row r="37" spans="1:29" s="48" customFormat="1" ht="15.75">
      <c r="A37" s="139"/>
      <c r="B37" s="139"/>
      <c r="C37" s="139"/>
      <c r="D37" s="139"/>
      <c r="E37" s="139"/>
      <c r="F37" s="139"/>
      <c r="G37" s="139"/>
      <c r="H37" s="139"/>
      <c r="I37" s="141"/>
      <c r="J37" s="141"/>
      <c r="K37" s="141"/>
      <c r="L37" s="141"/>
      <c r="M37" s="141"/>
      <c r="N37" s="141"/>
      <c r="O37" s="141"/>
      <c r="P37" s="141"/>
      <c r="Q37" s="141"/>
      <c r="R37" s="141"/>
      <c r="S37" s="141"/>
      <c r="T37" s="141"/>
      <c r="U37" s="141"/>
      <c r="V37" s="141"/>
      <c r="W37" s="141"/>
      <c r="X37" s="141"/>
      <c r="Y37" s="141"/>
      <c r="Z37" s="141"/>
      <c r="AA37" s="141"/>
      <c r="AB37" s="68"/>
      <c r="AC37" s="47"/>
    </row>
    <row r="38" spans="1:29" s="48" customFormat="1" ht="15.75">
      <c r="A38" s="139"/>
      <c r="B38" s="139"/>
      <c r="C38" s="139"/>
      <c r="D38" s="139"/>
      <c r="E38" s="139"/>
      <c r="F38" s="139"/>
      <c r="G38" s="139"/>
      <c r="H38" s="139"/>
      <c r="I38" s="141"/>
      <c r="J38" s="141"/>
      <c r="K38" s="141"/>
      <c r="L38" s="141"/>
      <c r="M38" s="141"/>
      <c r="N38" s="141"/>
      <c r="O38" s="141"/>
      <c r="P38" s="141"/>
      <c r="Q38" s="141"/>
      <c r="R38" s="141"/>
      <c r="S38" s="141"/>
      <c r="T38" s="141"/>
      <c r="U38" s="141"/>
      <c r="V38" s="141"/>
      <c r="W38" s="141"/>
      <c r="X38" s="141"/>
      <c r="Y38" s="141"/>
      <c r="Z38" s="141"/>
      <c r="AA38" s="141"/>
      <c r="AB38" s="68"/>
      <c r="AC38" s="47"/>
    </row>
    <row r="39" spans="1:29" s="48" customFormat="1" ht="15.75">
      <c r="A39" s="139"/>
      <c r="B39" s="139"/>
      <c r="C39" s="139"/>
      <c r="D39" s="139"/>
      <c r="E39" s="139"/>
      <c r="F39" s="139"/>
      <c r="G39" s="139"/>
      <c r="H39" s="139"/>
      <c r="I39" s="141"/>
      <c r="J39" s="141"/>
      <c r="K39" s="141"/>
      <c r="L39" s="141"/>
      <c r="M39" s="141"/>
      <c r="N39" s="141"/>
      <c r="O39" s="141"/>
      <c r="P39" s="141"/>
      <c r="Q39" s="141"/>
      <c r="R39" s="141"/>
      <c r="S39" s="141"/>
      <c r="T39" s="141"/>
      <c r="U39" s="141"/>
      <c r="V39" s="141"/>
      <c r="W39" s="141"/>
      <c r="X39" s="141"/>
      <c r="Y39" s="141"/>
      <c r="Z39" s="141"/>
      <c r="AA39" s="141"/>
      <c r="AB39" s="68"/>
      <c r="AC39" s="47"/>
    </row>
    <row r="40" spans="1:29" s="48" customFormat="1" ht="15.75" customHeight="1">
      <c r="A40" s="139" t="s">
        <v>233</v>
      </c>
      <c r="B40" s="139"/>
      <c r="C40" s="139"/>
      <c r="D40" s="139"/>
      <c r="E40" s="139"/>
      <c r="F40" s="139"/>
      <c r="G40" s="139"/>
      <c r="H40" s="139"/>
      <c r="I40" s="141"/>
      <c r="J40" s="141"/>
      <c r="K40" s="141"/>
      <c r="L40" s="141"/>
      <c r="M40" s="141"/>
      <c r="N40" s="141"/>
      <c r="O40" s="141"/>
      <c r="P40" s="141"/>
      <c r="Q40" s="141"/>
      <c r="R40" s="141"/>
      <c r="S40" s="141"/>
      <c r="T40" s="141"/>
      <c r="U40" s="141"/>
      <c r="V40" s="141"/>
      <c r="W40" s="141"/>
      <c r="X40" s="141"/>
      <c r="Y40" s="141"/>
      <c r="Z40" s="141"/>
      <c r="AA40" s="141"/>
      <c r="AB40" s="68"/>
      <c r="AC40" s="163" t="s">
        <v>81</v>
      </c>
    </row>
    <row r="41" spans="1:29" s="48" customFormat="1" ht="15.75">
      <c r="A41" s="139"/>
      <c r="B41" s="139"/>
      <c r="C41" s="139"/>
      <c r="D41" s="139"/>
      <c r="E41" s="139"/>
      <c r="F41" s="139"/>
      <c r="G41" s="139"/>
      <c r="H41" s="139"/>
      <c r="I41" s="141"/>
      <c r="J41" s="141"/>
      <c r="K41" s="141"/>
      <c r="L41" s="141"/>
      <c r="M41" s="141"/>
      <c r="N41" s="141"/>
      <c r="O41" s="141"/>
      <c r="P41" s="141"/>
      <c r="Q41" s="141"/>
      <c r="R41" s="141"/>
      <c r="S41" s="141"/>
      <c r="T41" s="141"/>
      <c r="U41" s="141"/>
      <c r="V41" s="141"/>
      <c r="W41" s="141"/>
      <c r="X41" s="141"/>
      <c r="Y41" s="141"/>
      <c r="Z41" s="141"/>
      <c r="AA41" s="141"/>
      <c r="AB41" s="68"/>
      <c r="AC41" s="163"/>
    </row>
    <row r="42" spans="1:29" s="48" customFormat="1" ht="15.75">
      <c r="A42" s="139"/>
      <c r="B42" s="139"/>
      <c r="C42" s="139"/>
      <c r="D42" s="139"/>
      <c r="E42" s="139"/>
      <c r="F42" s="139"/>
      <c r="G42" s="139"/>
      <c r="H42" s="139"/>
      <c r="I42" s="141"/>
      <c r="J42" s="141"/>
      <c r="K42" s="141"/>
      <c r="L42" s="141"/>
      <c r="M42" s="141"/>
      <c r="N42" s="141"/>
      <c r="O42" s="141"/>
      <c r="P42" s="141"/>
      <c r="Q42" s="141"/>
      <c r="R42" s="141"/>
      <c r="S42" s="141"/>
      <c r="T42" s="141"/>
      <c r="U42" s="141"/>
      <c r="V42" s="141"/>
      <c r="W42" s="141"/>
      <c r="X42" s="141"/>
      <c r="Y42" s="141"/>
      <c r="Z42" s="141"/>
      <c r="AA42" s="141"/>
      <c r="AB42" s="68"/>
      <c r="AC42" s="163"/>
    </row>
    <row r="43" spans="1:29" s="48" customFormat="1" ht="15.75">
      <c r="A43" s="139"/>
      <c r="B43" s="139"/>
      <c r="C43" s="139"/>
      <c r="D43" s="139"/>
      <c r="E43" s="139"/>
      <c r="F43" s="139"/>
      <c r="G43" s="139"/>
      <c r="H43" s="139"/>
      <c r="I43" s="141"/>
      <c r="J43" s="141"/>
      <c r="K43" s="141"/>
      <c r="L43" s="141"/>
      <c r="M43" s="141"/>
      <c r="N43" s="141"/>
      <c r="O43" s="141"/>
      <c r="P43" s="141"/>
      <c r="Q43" s="141"/>
      <c r="R43" s="141"/>
      <c r="S43" s="141"/>
      <c r="T43" s="141"/>
      <c r="U43" s="141"/>
      <c r="V43" s="141"/>
      <c r="W43" s="141"/>
      <c r="X43" s="141"/>
      <c r="Y43" s="141"/>
      <c r="Z43" s="141"/>
      <c r="AA43" s="141"/>
      <c r="AB43" s="68"/>
      <c r="AC43" s="163"/>
    </row>
    <row r="44" spans="1:29" s="48" customFormat="1" ht="15.75">
      <c r="A44" s="139"/>
      <c r="B44" s="139"/>
      <c r="C44" s="139"/>
      <c r="D44" s="139"/>
      <c r="E44" s="139"/>
      <c r="F44" s="139"/>
      <c r="G44" s="139"/>
      <c r="H44" s="139"/>
      <c r="I44" s="141"/>
      <c r="J44" s="141"/>
      <c r="K44" s="141"/>
      <c r="L44" s="141"/>
      <c r="M44" s="141"/>
      <c r="N44" s="141"/>
      <c r="O44" s="141"/>
      <c r="P44" s="141"/>
      <c r="Q44" s="141"/>
      <c r="R44" s="141"/>
      <c r="S44" s="141"/>
      <c r="T44" s="141"/>
      <c r="U44" s="141"/>
      <c r="V44" s="141"/>
      <c r="W44" s="141"/>
      <c r="X44" s="141"/>
      <c r="Y44" s="141"/>
      <c r="Z44" s="141"/>
      <c r="AA44" s="141"/>
      <c r="AB44" s="68"/>
      <c r="AC44" s="47"/>
    </row>
    <row r="45" spans="1:29" s="48" customFormat="1" ht="15.75" customHeight="1">
      <c r="A45" s="139"/>
      <c r="B45" s="139"/>
      <c r="C45" s="139"/>
      <c r="D45" s="139"/>
      <c r="E45" s="139"/>
      <c r="F45" s="139"/>
      <c r="G45" s="139"/>
      <c r="H45" s="139"/>
      <c r="I45" s="141"/>
      <c r="J45" s="141"/>
      <c r="K45" s="141"/>
      <c r="L45" s="141"/>
      <c r="M45" s="141"/>
      <c r="N45" s="141"/>
      <c r="O45" s="141"/>
      <c r="P45" s="141"/>
      <c r="Q45" s="141"/>
      <c r="R45" s="141"/>
      <c r="S45" s="141"/>
      <c r="T45" s="141"/>
      <c r="U45" s="141"/>
      <c r="V45" s="141"/>
      <c r="W45" s="141"/>
      <c r="X45" s="141"/>
      <c r="Y45" s="141"/>
      <c r="Z45" s="141"/>
      <c r="AA45" s="141"/>
      <c r="AB45" s="68"/>
      <c r="AC45" s="47"/>
    </row>
    <row r="46" spans="1:29" s="48" customFormat="1" ht="15.75">
      <c r="A46" s="139"/>
      <c r="B46" s="139"/>
      <c r="C46" s="139"/>
      <c r="D46" s="139"/>
      <c r="E46" s="139"/>
      <c r="F46" s="139"/>
      <c r="G46" s="139"/>
      <c r="H46" s="139"/>
      <c r="I46" s="141"/>
      <c r="J46" s="141"/>
      <c r="K46" s="141"/>
      <c r="L46" s="141"/>
      <c r="M46" s="141"/>
      <c r="N46" s="141"/>
      <c r="O46" s="141"/>
      <c r="P46" s="141"/>
      <c r="Q46" s="141"/>
      <c r="R46" s="141"/>
      <c r="S46" s="141"/>
      <c r="T46" s="141"/>
      <c r="U46" s="141"/>
      <c r="V46" s="141"/>
      <c r="W46" s="141"/>
      <c r="X46" s="141"/>
      <c r="Y46" s="141"/>
      <c r="Z46" s="141"/>
      <c r="AA46" s="141"/>
      <c r="AB46" s="68"/>
      <c r="AC46" s="47"/>
    </row>
    <row r="47" spans="1:29" s="48" customFormat="1" ht="15.75">
      <c r="A47" s="139"/>
      <c r="B47" s="139"/>
      <c r="C47" s="139"/>
      <c r="D47" s="139"/>
      <c r="E47" s="139"/>
      <c r="F47" s="139"/>
      <c r="G47" s="139"/>
      <c r="H47" s="139"/>
      <c r="I47" s="141"/>
      <c r="J47" s="141"/>
      <c r="K47" s="141"/>
      <c r="L47" s="141"/>
      <c r="M47" s="141"/>
      <c r="N47" s="141"/>
      <c r="O47" s="141"/>
      <c r="P47" s="141"/>
      <c r="Q47" s="141"/>
      <c r="R47" s="141"/>
      <c r="S47" s="141"/>
      <c r="T47" s="141"/>
      <c r="U47" s="141"/>
      <c r="V47" s="141"/>
      <c r="W47" s="141"/>
      <c r="X47" s="141"/>
      <c r="Y47" s="141"/>
      <c r="Z47" s="141"/>
      <c r="AA47" s="141"/>
      <c r="AB47" s="68"/>
      <c r="AC47" s="47"/>
    </row>
    <row r="48" spans="1:29" s="48" customFormat="1" ht="15.75" customHeight="1">
      <c r="A48" s="139"/>
      <c r="B48" s="139"/>
      <c r="C48" s="139"/>
      <c r="D48" s="139"/>
      <c r="E48" s="139"/>
      <c r="F48" s="139"/>
      <c r="G48" s="139"/>
      <c r="H48" s="139"/>
      <c r="I48" s="141"/>
      <c r="J48" s="141"/>
      <c r="K48" s="141"/>
      <c r="L48" s="141"/>
      <c r="M48" s="141"/>
      <c r="N48" s="141"/>
      <c r="O48" s="141"/>
      <c r="P48" s="141"/>
      <c r="Q48" s="141"/>
      <c r="R48" s="141"/>
      <c r="S48" s="141"/>
      <c r="T48" s="141"/>
      <c r="U48" s="141"/>
      <c r="V48" s="141"/>
      <c r="W48" s="141"/>
      <c r="X48" s="141"/>
      <c r="Y48" s="141"/>
      <c r="Z48" s="141"/>
      <c r="AA48" s="141"/>
      <c r="AB48" s="68"/>
      <c r="AC48" s="47"/>
    </row>
    <row r="49" spans="1:29" s="48" customFormat="1" ht="16.5" customHeight="1">
      <c r="A49" s="139"/>
      <c r="B49" s="139"/>
      <c r="C49" s="139"/>
      <c r="D49" s="139"/>
      <c r="E49" s="139"/>
      <c r="F49" s="139"/>
      <c r="G49" s="139"/>
      <c r="H49" s="139"/>
      <c r="I49" s="141"/>
      <c r="J49" s="141"/>
      <c r="K49" s="141"/>
      <c r="L49" s="141"/>
      <c r="M49" s="141"/>
      <c r="N49" s="141"/>
      <c r="O49" s="141"/>
      <c r="P49" s="141"/>
      <c r="Q49" s="141"/>
      <c r="R49" s="141"/>
      <c r="S49" s="141"/>
      <c r="T49" s="141"/>
      <c r="U49" s="141"/>
      <c r="V49" s="141"/>
      <c r="W49" s="141"/>
      <c r="X49" s="141"/>
      <c r="Y49" s="141"/>
      <c r="Z49" s="141"/>
      <c r="AA49" s="141"/>
      <c r="AB49" s="68"/>
      <c r="AC49" s="47"/>
    </row>
    <row r="50" spans="1:29" s="48" customFormat="1" ht="78.75" customHeight="1">
      <c r="A50" s="139" t="s">
        <v>93</v>
      </c>
      <c r="B50" s="139"/>
      <c r="C50" s="139"/>
      <c r="D50" s="139"/>
      <c r="E50" s="139"/>
      <c r="F50" s="139"/>
      <c r="G50" s="139"/>
      <c r="H50" s="139"/>
      <c r="I50" s="142" t="s">
        <v>262</v>
      </c>
      <c r="J50" s="142"/>
      <c r="K50" s="142"/>
      <c r="L50" s="142"/>
      <c r="M50" s="142"/>
      <c r="N50" s="142"/>
      <c r="O50" s="142"/>
      <c r="P50" s="142"/>
      <c r="Q50" s="142"/>
      <c r="R50" s="142"/>
      <c r="S50" s="142"/>
      <c r="T50" s="142"/>
      <c r="U50" s="142"/>
      <c r="V50" s="142"/>
      <c r="W50" s="142"/>
      <c r="X50" s="177"/>
      <c r="Y50" s="177"/>
      <c r="Z50" s="177"/>
      <c r="AA50" s="177"/>
      <c r="AB50" s="68"/>
      <c r="AC50" s="47" t="s">
        <v>82</v>
      </c>
    </row>
    <row r="51" spans="1:29" s="48" customFormat="1" ht="22.5" customHeight="1">
      <c r="A51" s="139"/>
      <c r="B51" s="139"/>
      <c r="C51" s="139"/>
      <c r="D51" s="139"/>
      <c r="E51" s="139"/>
      <c r="F51" s="139"/>
      <c r="G51" s="139"/>
      <c r="H51" s="139"/>
      <c r="I51" s="142" t="s">
        <v>61</v>
      </c>
      <c r="J51" s="142"/>
      <c r="K51" s="142"/>
      <c r="L51" s="142"/>
      <c r="M51" s="142"/>
      <c r="N51" s="142"/>
      <c r="O51" s="142"/>
      <c r="P51" s="142"/>
      <c r="Q51" s="142"/>
      <c r="R51" s="142"/>
      <c r="S51" s="142"/>
      <c r="T51" s="142"/>
      <c r="U51" s="142"/>
      <c r="V51" s="142"/>
      <c r="W51" s="142"/>
      <c r="X51" s="177"/>
      <c r="Y51" s="177"/>
      <c r="Z51" s="177"/>
      <c r="AA51" s="177"/>
      <c r="AB51" s="68"/>
      <c r="AC51" s="47"/>
    </row>
    <row r="52" spans="1:29" s="48" customFormat="1" ht="21" customHeight="1">
      <c r="A52" s="139"/>
      <c r="B52" s="139"/>
      <c r="C52" s="139"/>
      <c r="D52" s="139"/>
      <c r="E52" s="139"/>
      <c r="F52" s="139"/>
      <c r="G52" s="139"/>
      <c r="H52" s="139"/>
      <c r="I52" s="142" t="s">
        <v>60</v>
      </c>
      <c r="J52" s="142"/>
      <c r="K52" s="142"/>
      <c r="L52" s="142"/>
      <c r="M52" s="142"/>
      <c r="N52" s="142"/>
      <c r="O52" s="142"/>
      <c r="P52" s="142"/>
      <c r="Q52" s="142"/>
      <c r="R52" s="142"/>
      <c r="S52" s="142"/>
      <c r="T52" s="142"/>
      <c r="U52" s="142"/>
      <c r="V52" s="142"/>
      <c r="W52" s="142"/>
      <c r="X52" s="177"/>
      <c r="Y52" s="177"/>
      <c r="Z52" s="177"/>
      <c r="AA52" s="177"/>
      <c r="AB52" s="68"/>
      <c r="AC52" s="47"/>
    </row>
    <row r="53" spans="1:29" s="48" customFormat="1" ht="70.5" customHeight="1">
      <c r="A53" s="139"/>
      <c r="B53" s="139"/>
      <c r="C53" s="139"/>
      <c r="D53" s="139"/>
      <c r="E53" s="139"/>
      <c r="F53" s="139"/>
      <c r="G53" s="139"/>
      <c r="H53" s="139"/>
      <c r="I53" s="142" t="s">
        <v>52</v>
      </c>
      <c r="J53" s="142"/>
      <c r="K53" s="142"/>
      <c r="L53" s="142"/>
      <c r="M53" s="142"/>
      <c r="N53" s="142"/>
      <c r="O53" s="142"/>
      <c r="P53" s="142"/>
      <c r="Q53" s="142"/>
      <c r="R53" s="142"/>
      <c r="S53" s="142"/>
      <c r="T53" s="142"/>
      <c r="U53" s="142"/>
      <c r="V53" s="142"/>
      <c r="W53" s="142"/>
      <c r="X53" s="177"/>
      <c r="Y53" s="177"/>
      <c r="Z53" s="177"/>
      <c r="AA53" s="177"/>
      <c r="AB53" s="68"/>
      <c r="AC53" s="47"/>
    </row>
    <row r="54" spans="1:29" s="48" customFormat="1" ht="47.25" customHeight="1">
      <c r="A54" s="139"/>
      <c r="B54" s="139"/>
      <c r="C54" s="139"/>
      <c r="D54" s="139"/>
      <c r="E54" s="139"/>
      <c r="F54" s="139"/>
      <c r="G54" s="139"/>
      <c r="H54" s="139"/>
      <c r="I54" s="142" t="s">
        <v>47</v>
      </c>
      <c r="J54" s="142"/>
      <c r="K54" s="142"/>
      <c r="L54" s="142"/>
      <c r="M54" s="142"/>
      <c r="N54" s="142"/>
      <c r="O54" s="142"/>
      <c r="P54" s="142"/>
      <c r="Q54" s="142"/>
      <c r="R54" s="142"/>
      <c r="S54" s="142"/>
      <c r="T54" s="142"/>
      <c r="U54" s="142"/>
      <c r="V54" s="142"/>
      <c r="W54" s="142"/>
      <c r="X54" s="177"/>
      <c r="Y54" s="177"/>
      <c r="Z54" s="177"/>
      <c r="AA54" s="177"/>
      <c r="AB54" s="68"/>
      <c r="AC54" s="47"/>
    </row>
    <row r="55" spans="1:29" s="48" customFormat="1" ht="53.25" customHeight="1">
      <c r="A55" s="139"/>
      <c r="B55" s="139"/>
      <c r="C55" s="139"/>
      <c r="D55" s="139"/>
      <c r="E55" s="139"/>
      <c r="F55" s="139"/>
      <c r="G55" s="139"/>
      <c r="H55" s="139"/>
      <c r="I55" s="142" t="s">
        <v>48</v>
      </c>
      <c r="J55" s="142"/>
      <c r="K55" s="142"/>
      <c r="L55" s="142"/>
      <c r="M55" s="142"/>
      <c r="N55" s="142"/>
      <c r="O55" s="142"/>
      <c r="P55" s="142"/>
      <c r="Q55" s="142"/>
      <c r="R55" s="142"/>
      <c r="S55" s="142"/>
      <c r="T55" s="142"/>
      <c r="U55" s="142"/>
      <c r="V55" s="142"/>
      <c r="W55" s="142"/>
      <c r="X55" s="177"/>
      <c r="Y55" s="177"/>
      <c r="Z55" s="177"/>
      <c r="AA55" s="177"/>
      <c r="AB55" s="68"/>
      <c r="AC55" s="47"/>
    </row>
    <row r="56" spans="1:29" s="48" customFormat="1" ht="81" customHeight="1">
      <c r="A56" s="139"/>
      <c r="B56" s="139"/>
      <c r="C56" s="139"/>
      <c r="D56" s="139"/>
      <c r="E56" s="139"/>
      <c r="F56" s="139"/>
      <c r="G56" s="139"/>
      <c r="H56" s="139"/>
      <c r="I56" s="142" t="s">
        <v>49</v>
      </c>
      <c r="J56" s="142"/>
      <c r="K56" s="142"/>
      <c r="L56" s="142"/>
      <c r="M56" s="142"/>
      <c r="N56" s="142"/>
      <c r="O56" s="142"/>
      <c r="P56" s="142"/>
      <c r="Q56" s="142"/>
      <c r="R56" s="142"/>
      <c r="S56" s="142"/>
      <c r="T56" s="142"/>
      <c r="U56" s="142"/>
      <c r="V56" s="142"/>
      <c r="W56" s="142"/>
      <c r="X56" s="177"/>
      <c r="Y56" s="177"/>
      <c r="Z56" s="177"/>
      <c r="AA56" s="177"/>
      <c r="AB56" s="68"/>
      <c r="AC56" s="47"/>
    </row>
    <row r="57" spans="1:29" s="48" customFormat="1" ht="37.5" customHeight="1">
      <c r="A57" s="139"/>
      <c r="B57" s="139"/>
      <c r="C57" s="139"/>
      <c r="D57" s="139"/>
      <c r="E57" s="139"/>
      <c r="F57" s="139"/>
      <c r="G57" s="139"/>
      <c r="H57" s="139"/>
      <c r="I57" s="142" t="s">
        <v>50</v>
      </c>
      <c r="J57" s="142"/>
      <c r="K57" s="142"/>
      <c r="L57" s="142"/>
      <c r="M57" s="142"/>
      <c r="N57" s="142"/>
      <c r="O57" s="142"/>
      <c r="P57" s="142"/>
      <c r="Q57" s="142"/>
      <c r="R57" s="142"/>
      <c r="S57" s="142"/>
      <c r="T57" s="142"/>
      <c r="U57" s="142"/>
      <c r="V57" s="142"/>
      <c r="W57" s="142"/>
      <c r="X57" s="177"/>
      <c r="Y57" s="177"/>
      <c r="Z57" s="177"/>
      <c r="AA57" s="177"/>
      <c r="AB57" s="68"/>
      <c r="AC57" s="47"/>
    </row>
    <row r="58" spans="1:29" s="48" customFormat="1" ht="15.75">
      <c r="A58" s="139"/>
      <c r="B58" s="139"/>
      <c r="C58" s="139"/>
      <c r="D58" s="139"/>
      <c r="E58" s="139"/>
      <c r="F58" s="139"/>
      <c r="G58" s="139"/>
      <c r="H58" s="139"/>
      <c r="I58" s="218" t="s">
        <v>51</v>
      </c>
      <c r="J58" s="218"/>
      <c r="K58" s="218"/>
      <c r="L58" s="218"/>
      <c r="M58" s="218"/>
      <c r="N58" s="218"/>
      <c r="O58" s="218"/>
      <c r="P58" s="218"/>
      <c r="Q58" s="218"/>
      <c r="R58" s="218"/>
      <c r="S58" s="218"/>
      <c r="T58" s="218"/>
      <c r="U58" s="218"/>
      <c r="V58" s="218"/>
      <c r="W58" s="218"/>
      <c r="X58" s="177"/>
      <c r="Y58" s="177"/>
      <c r="Z58" s="177"/>
      <c r="AA58" s="177"/>
      <c r="AB58" s="211"/>
      <c r="AC58" s="212"/>
    </row>
    <row r="59" spans="1:29" s="48" customFormat="1" ht="15.75" customHeight="1">
      <c r="A59" s="139" t="s">
        <v>62</v>
      </c>
      <c r="B59" s="139"/>
      <c r="C59" s="139"/>
      <c r="D59" s="139"/>
      <c r="E59" s="139"/>
      <c r="F59" s="139"/>
      <c r="G59" s="139"/>
      <c r="H59" s="139"/>
      <c r="I59" s="142" t="s">
        <v>18</v>
      </c>
      <c r="J59" s="142"/>
      <c r="K59" s="142"/>
      <c r="L59" s="142"/>
      <c r="M59" s="142"/>
      <c r="N59" s="142"/>
      <c r="O59" s="142"/>
      <c r="P59" s="142"/>
      <c r="Q59" s="142"/>
      <c r="R59" s="142"/>
      <c r="S59" s="142"/>
      <c r="T59" s="142"/>
      <c r="U59" s="142"/>
      <c r="V59" s="142"/>
      <c r="W59" s="142"/>
      <c r="X59" s="142"/>
      <c r="Y59" s="142"/>
      <c r="Z59" s="142"/>
      <c r="AA59" s="142"/>
      <c r="AB59" s="72"/>
      <c r="AC59" s="47" t="s">
        <v>22</v>
      </c>
    </row>
    <row r="60" spans="1:29" s="48" customFormat="1" ht="15" customHeight="1">
      <c r="A60" s="139"/>
      <c r="B60" s="139"/>
      <c r="C60" s="139"/>
      <c r="D60" s="139"/>
      <c r="E60" s="139"/>
      <c r="F60" s="139"/>
      <c r="G60" s="139"/>
      <c r="H60" s="139"/>
      <c r="I60" s="141"/>
      <c r="J60" s="141"/>
      <c r="K60" s="141"/>
      <c r="L60" s="141"/>
      <c r="M60" s="141"/>
      <c r="N60" s="141"/>
      <c r="O60" s="141"/>
      <c r="P60" s="141"/>
      <c r="Q60" s="141"/>
      <c r="R60" s="141"/>
      <c r="S60" s="141"/>
      <c r="T60" s="141"/>
      <c r="U60" s="141"/>
      <c r="V60" s="141"/>
      <c r="W60" s="141"/>
      <c r="X60" s="141"/>
      <c r="Y60" s="141"/>
      <c r="Z60" s="141"/>
      <c r="AA60" s="141"/>
      <c r="AB60" s="68"/>
      <c r="AC60" s="52" t="s">
        <v>64</v>
      </c>
    </row>
    <row r="61" spans="1:29" s="48" customFormat="1" ht="15" customHeight="1">
      <c r="A61" s="139"/>
      <c r="B61" s="139"/>
      <c r="C61" s="139"/>
      <c r="D61" s="139"/>
      <c r="E61" s="139"/>
      <c r="F61" s="139"/>
      <c r="G61" s="139"/>
      <c r="H61" s="139"/>
      <c r="I61" s="142" t="s">
        <v>19</v>
      </c>
      <c r="J61" s="142"/>
      <c r="K61" s="142"/>
      <c r="L61" s="142"/>
      <c r="M61" s="142"/>
      <c r="N61" s="142"/>
      <c r="O61" s="142"/>
      <c r="P61" s="142"/>
      <c r="Q61" s="142"/>
      <c r="R61" s="142"/>
      <c r="S61" s="142"/>
      <c r="T61" s="142"/>
      <c r="U61" s="142"/>
      <c r="V61" s="142"/>
      <c r="W61" s="142"/>
      <c r="X61" s="142"/>
      <c r="Y61" s="142"/>
      <c r="Z61" s="142"/>
      <c r="AA61" s="142"/>
      <c r="AB61" s="72"/>
      <c r="AC61" s="47"/>
    </row>
    <row r="62" spans="1:29" s="48" customFormat="1" ht="15" customHeight="1">
      <c r="A62" s="139"/>
      <c r="B62" s="139"/>
      <c r="C62" s="139"/>
      <c r="D62" s="139"/>
      <c r="E62" s="139"/>
      <c r="F62" s="139"/>
      <c r="G62" s="139"/>
      <c r="H62" s="139"/>
      <c r="I62" s="141"/>
      <c r="J62" s="141"/>
      <c r="K62" s="141"/>
      <c r="L62" s="141"/>
      <c r="M62" s="141"/>
      <c r="N62" s="141"/>
      <c r="O62" s="141"/>
      <c r="P62" s="141"/>
      <c r="Q62" s="141"/>
      <c r="R62" s="141"/>
      <c r="S62" s="141"/>
      <c r="T62" s="141"/>
      <c r="U62" s="141"/>
      <c r="V62" s="141"/>
      <c r="W62" s="141"/>
      <c r="X62" s="141"/>
      <c r="Y62" s="141"/>
      <c r="Z62" s="141"/>
      <c r="AA62" s="141"/>
      <c r="AB62" s="68"/>
      <c r="AC62" s="52" t="s">
        <v>65</v>
      </c>
    </row>
    <row r="63" spans="1:29" s="48" customFormat="1" ht="15" customHeight="1">
      <c r="A63" s="139"/>
      <c r="B63" s="139"/>
      <c r="C63" s="139"/>
      <c r="D63" s="139"/>
      <c r="E63" s="139"/>
      <c r="F63" s="139"/>
      <c r="G63" s="139"/>
      <c r="H63" s="139"/>
      <c r="I63" s="142" t="s">
        <v>54</v>
      </c>
      <c r="J63" s="142"/>
      <c r="K63" s="142"/>
      <c r="L63" s="142"/>
      <c r="M63" s="142"/>
      <c r="N63" s="142"/>
      <c r="O63" s="142"/>
      <c r="P63" s="142"/>
      <c r="Q63" s="142"/>
      <c r="R63" s="142"/>
      <c r="S63" s="142"/>
      <c r="T63" s="142"/>
      <c r="U63" s="142"/>
      <c r="V63" s="142"/>
      <c r="W63" s="142"/>
      <c r="X63" s="142"/>
      <c r="Y63" s="142"/>
      <c r="Z63" s="142"/>
      <c r="AA63" s="142"/>
      <c r="AB63" s="72"/>
      <c r="AC63" s="47"/>
    </row>
    <row r="64" spans="1:29" s="48" customFormat="1" ht="15" customHeight="1">
      <c r="A64" s="139"/>
      <c r="B64" s="139"/>
      <c r="C64" s="139"/>
      <c r="D64" s="139"/>
      <c r="E64" s="139"/>
      <c r="F64" s="139"/>
      <c r="G64" s="139"/>
      <c r="H64" s="139"/>
      <c r="I64" s="141"/>
      <c r="J64" s="141"/>
      <c r="K64" s="141"/>
      <c r="L64" s="141"/>
      <c r="M64" s="141"/>
      <c r="N64" s="141"/>
      <c r="O64" s="141"/>
      <c r="P64" s="141"/>
      <c r="Q64" s="141"/>
      <c r="R64" s="141"/>
      <c r="S64" s="141"/>
      <c r="T64" s="141"/>
      <c r="U64" s="141"/>
      <c r="V64" s="141"/>
      <c r="W64" s="141"/>
      <c r="X64" s="141"/>
      <c r="Y64" s="141"/>
      <c r="Z64" s="141"/>
      <c r="AA64" s="141"/>
      <c r="AB64" s="68"/>
      <c r="AC64" s="52"/>
    </row>
    <row r="65" spans="1:29" s="48" customFormat="1" ht="15" customHeight="1">
      <c r="A65" s="139"/>
      <c r="B65" s="139"/>
      <c r="C65" s="139"/>
      <c r="D65" s="139"/>
      <c r="E65" s="139"/>
      <c r="F65" s="139"/>
      <c r="G65" s="139"/>
      <c r="H65" s="139"/>
      <c r="I65" s="142" t="s">
        <v>53</v>
      </c>
      <c r="J65" s="142"/>
      <c r="K65" s="142"/>
      <c r="L65" s="142"/>
      <c r="M65" s="142"/>
      <c r="N65" s="142"/>
      <c r="O65" s="142"/>
      <c r="P65" s="142"/>
      <c r="Q65" s="142"/>
      <c r="R65" s="142"/>
      <c r="S65" s="142"/>
      <c r="T65" s="142"/>
      <c r="U65" s="142"/>
      <c r="V65" s="142"/>
      <c r="W65" s="142"/>
      <c r="X65" s="142"/>
      <c r="Y65" s="142"/>
      <c r="Z65" s="142"/>
      <c r="AA65" s="142"/>
      <c r="AB65" s="72"/>
      <c r="AC65" s="47"/>
    </row>
    <row r="66" spans="1:29" s="48" customFormat="1" ht="15" customHeight="1">
      <c r="A66" s="139"/>
      <c r="B66" s="139"/>
      <c r="C66" s="139"/>
      <c r="D66" s="139"/>
      <c r="E66" s="139"/>
      <c r="F66" s="139"/>
      <c r="G66" s="139"/>
      <c r="H66" s="139"/>
      <c r="I66" s="141"/>
      <c r="J66" s="141"/>
      <c r="K66" s="141"/>
      <c r="L66" s="141"/>
      <c r="M66" s="141"/>
      <c r="N66" s="141"/>
      <c r="O66" s="141"/>
      <c r="P66" s="141"/>
      <c r="Q66" s="141"/>
      <c r="R66" s="141"/>
      <c r="S66" s="141"/>
      <c r="T66" s="141"/>
      <c r="U66" s="141"/>
      <c r="V66" s="141"/>
      <c r="W66" s="141"/>
      <c r="X66" s="141"/>
      <c r="Y66" s="141"/>
      <c r="Z66" s="141"/>
      <c r="AA66" s="141"/>
      <c r="AB66" s="68"/>
      <c r="AC66" s="52"/>
    </row>
    <row r="67" spans="1:29" s="48" customFormat="1" ht="15" customHeight="1">
      <c r="A67" s="139"/>
      <c r="B67" s="139"/>
      <c r="C67" s="139"/>
      <c r="D67" s="139"/>
      <c r="E67" s="139"/>
      <c r="F67" s="139"/>
      <c r="G67" s="139"/>
      <c r="H67" s="139"/>
      <c r="I67" s="142" t="s">
        <v>20</v>
      </c>
      <c r="J67" s="142"/>
      <c r="K67" s="142"/>
      <c r="L67" s="142"/>
      <c r="M67" s="142"/>
      <c r="N67" s="142"/>
      <c r="O67" s="142"/>
      <c r="P67" s="142"/>
      <c r="Q67" s="142"/>
      <c r="R67" s="142"/>
      <c r="S67" s="142"/>
      <c r="T67" s="142"/>
      <c r="U67" s="142"/>
      <c r="V67" s="142"/>
      <c r="W67" s="142"/>
      <c r="X67" s="142"/>
      <c r="Y67" s="142"/>
      <c r="Z67" s="142"/>
      <c r="AA67" s="142"/>
      <c r="AB67" s="72"/>
      <c r="AC67" s="47"/>
    </row>
    <row r="68" spans="1:29" s="48" customFormat="1" ht="15" customHeight="1">
      <c r="A68" s="139"/>
      <c r="B68" s="139"/>
      <c r="C68" s="139"/>
      <c r="D68" s="139"/>
      <c r="E68" s="139"/>
      <c r="F68" s="139"/>
      <c r="G68" s="139"/>
      <c r="H68" s="139"/>
      <c r="I68" s="141"/>
      <c r="J68" s="141"/>
      <c r="K68" s="141"/>
      <c r="L68" s="141"/>
      <c r="M68" s="141"/>
      <c r="N68" s="141"/>
      <c r="O68" s="141"/>
      <c r="P68" s="141"/>
      <c r="Q68" s="141"/>
      <c r="R68" s="141"/>
      <c r="S68" s="141"/>
      <c r="T68" s="141"/>
      <c r="U68" s="141"/>
      <c r="V68" s="141"/>
      <c r="W68" s="141"/>
      <c r="X68" s="141"/>
      <c r="Y68" s="141"/>
      <c r="Z68" s="141"/>
      <c r="AA68" s="141"/>
      <c r="AB68" s="68"/>
      <c r="AC68" s="52" t="s">
        <v>23</v>
      </c>
    </row>
    <row r="69" spans="1:29" s="48" customFormat="1" ht="15" customHeight="1">
      <c r="A69" s="139"/>
      <c r="B69" s="139"/>
      <c r="C69" s="139"/>
      <c r="D69" s="139"/>
      <c r="E69" s="139"/>
      <c r="F69" s="139"/>
      <c r="G69" s="139"/>
      <c r="H69" s="139"/>
      <c r="I69" s="142" t="s">
        <v>21</v>
      </c>
      <c r="J69" s="142"/>
      <c r="K69" s="142"/>
      <c r="L69" s="142"/>
      <c r="M69" s="142"/>
      <c r="N69" s="142"/>
      <c r="O69" s="142"/>
      <c r="P69" s="142"/>
      <c r="Q69" s="142"/>
      <c r="R69" s="142"/>
      <c r="S69" s="142"/>
      <c r="T69" s="142"/>
      <c r="U69" s="142"/>
      <c r="V69" s="142"/>
      <c r="W69" s="142"/>
      <c r="X69" s="142"/>
      <c r="Y69" s="142"/>
      <c r="Z69" s="142"/>
      <c r="AA69" s="142"/>
      <c r="AB69" s="72"/>
      <c r="AC69" s="53"/>
    </row>
    <row r="70" spans="1:29" s="48" customFormat="1" ht="18.75" customHeight="1">
      <c r="A70" s="139"/>
      <c r="B70" s="139"/>
      <c r="C70" s="139"/>
      <c r="D70" s="139"/>
      <c r="E70" s="139"/>
      <c r="F70" s="139"/>
      <c r="G70" s="139"/>
      <c r="H70" s="139"/>
      <c r="I70" s="141"/>
      <c r="J70" s="141"/>
      <c r="K70" s="141"/>
      <c r="L70" s="141"/>
      <c r="M70" s="141"/>
      <c r="N70" s="141"/>
      <c r="O70" s="141"/>
      <c r="P70" s="141"/>
      <c r="Q70" s="141"/>
      <c r="R70" s="141"/>
      <c r="S70" s="141"/>
      <c r="T70" s="141"/>
      <c r="U70" s="141"/>
      <c r="V70" s="141"/>
      <c r="W70" s="141"/>
      <c r="X70" s="141"/>
      <c r="Y70" s="141"/>
      <c r="Z70" s="141"/>
      <c r="AA70" s="141"/>
      <c r="AB70" s="68"/>
      <c r="AC70" s="54"/>
    </row>
    <row r="71" spans="1:29" s="48" customFormat="1" ht="60" customHeight="1">
      <c r="A71" s="196" t="s">
        <v>297</v>
      </c>
      <c r="B71" s="197"/>
      <c r="C71" s="197"/>
      <c r="D71" s="197"/>
      <c r="E71" s="197"/>
      <c r="F71" s="197"/>
      <c r="G71" s="197"/>
      <c r="H71" s="198"/>
      <c r="I71" s="147"/>
      <c r="J71" s="148"/>
      <c r="K71" s="148"/>
      <c r="L71" s="148"/>
      <c r="M71" s="148"/>
      <c r="N71" s="148"/>
      <c r="O71" s="148"/>
      <c r="P71" s="148"/>
      <c r="Q71" s="148"/>
      <c r="R71" s="148"/>
      <c r="S71" s="148"/>
      <c r="T71" s="148"/>
      <c r="U71" s="148"/>
      <c r="V71" s="148"/>
      <c r="W71" s="148"/>
      <c r="X71" s="148"/>
      <c r="Y71" s="148"/>
      <c r="Z71" s="148"/>
      <c r="AA71" s="149"/>
      <c r="AB71" s="68"/>
      <c r="AC71" s="52"/>
    </row>
    <row r="72" spans="1:29" s="51" customFormat="1" ht="15.75">
      <c r="A72" s="134" t="s">
        <v>252</v>
      </c>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6"/>
      <c r="AB72" s="73" t="s">
        <v>27</v>
      </c>
      <c r="AC72" s="55"/>
    </row>
    <row r="73" spans="1:29" s="56" customFormat="1" ht="51" customHeight="1">
      <c r="A73" s="181" t="s">
        <v>298</v>
      </c>
      <c r="B73" s="181"/>
      <c r="C73" s="181"/>
      <c r="D73" s="181"/>
      <c r="E73" s="181"/>
      <c r="F73" s="181"/>
      <c r="G73" s="181"/>
      <c r="H73" s="181"/>
      <c r="I73" s="181"/>
      <c r="J73" s="181"/>
      <c r="K73" s="181"/>
      <c r="L73" s="181"/>
      <c r="M73" s="181"/>
      <c r="N73" s="182" t="s">
        <v>279</v>
      </c>
      <c r="O73" s="182"/>
      <c r="P73" s="182"/>
      <c r="Q73" s="182"/>
      <c r="R73" s="182"/>
      <c r="S73" s="182"/>
      <c r="T73" s="182"/>
      <c r="U73" s="182"/>
      <c r="V73" s="182"/>
      <c r="W73" s="182"/>
      <c r="X73" s="182"/>
      <c r="Y73" s="182"/>
      <c r="Z73" s="182"/>
      <c r="AA73" s="182"/>
      <c r="AB73" s="73" t="s">
        <v>26</v>
      </c>
      <c r="AC73" s="55"/>
    </row>
    <row r="74" spans="1:29" ht="40.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74"/>
      <c r="AC74" s="57" t="s">
        <v>282</v>
      </c>
    </row>
    <row r="75" spans="1:29" ht="100.5" customHeight="1">
      <c r="A75" s="180" t="s">
        <v>280</v>
      </c>
      <c r="B75" s="180"/>
      <c r="C75" s="180"/>
      <c r="D75" s="180"/>
      <c r="E75" s="180"/>
      <c r="F75" s="180"/>
      <c r="G75" s="180"/>
      <c r="H75" s="180"/>
      <c r="I75" s="180"/>
      <c r="J75" s="180"/>
      <c r="K75" s="133" t="s">
        <v>94</v>
      </c>
      <c r="L75" s="133"/>
      <c r="M75" s="133"/>
      <c r="N75" s="178"/>
      <c r="O75" s="179"/>
      <c r="P75" s="179"/>
      <c r="Q75" s="179"/>
      <c r="R75" s="179"/>
      <c r="S75" s="179"/>
      <c r="T75" s="179"/>
      <c r="U75" s="179"/>
      <c r="V75" s="179"/>
      <c r="W75" s="179"/>
      <c r="X75" s="179"/>
      <c r="Y75" s="179"/>
      <c r="Z75" s="179"/>
      <c r="AA75" s="179"/>
      <c r="AB75" s="75" t="s">
        <v>24</v>
      </c>
      <c r="AC75" s="57" t="s">
        <v>264</v>
      </c>
    </row>
    <row r="76" spans="1:29" ht="31.5" customHeight="1">
      <c r="A76" s="151" t="s">
        <v>253</v>
      </c>
      <c r="B76" s="151"/>
      <c r="C76" s="151"/>
      <c r="D76" s="151"/>
      <c r="E76" s="151"/>
      <c r="F76" s="151"/>
      <c r="G76" s="151"/>
      <c r="H76" s="151"/>
      <c r="I76" s="151"/>
      <c r="J76" s="151"/>
      <c r="K76" s="151"/>
      <c r="L76" s="151"/>
      <c r="M76" s="151"/>
      <c r="N76" s="151"/>
      <c r="O76" s="151"/>
      <c r="P76" s="151"/>
      <c r="Q76" s="151"/>
      <c r="R76" s="151"/>
      <c r="S76" s="151"/>
      <c r="T76" s="137"/>
      <c r="U76" s="137"/>
      <c r="V76" s="137"/>
      <c r="W76" s="137"/>
      <c r="X76" s="137"/>
      <c r="Y76" s="137"/>
      <c r="Z76" s="137"/>
      <c r="AA76" s="89" t="s">
        <v>25</v>
      </c>
      <c r="AB76" s="76">
        <f>+ROUND(T76,2)</f>
        <v>0</v>
      </c>
      <c r="AC76" s="57" t="s">
        <v>100</v>
      </c>
    </row>
    <row r="77" spans="1:29" ht="39.75" customHeight="1">
      <c r="A77" s="151" t="s">
        <v>292</v>
      </c>
      <c r="B77" s="151"/>
      <c r="C77" s="151"/>
      <c r="D77" s="151"/>
      <c r="E77" s="151"/>
      <c r="F77" s="151"/>
      <c r="G77" s="151"/>
      <c r="H77" s="151"/>
      <c r="I77" s="151"/>
      <c r="J77" s="151"/>
      <c r="K77" s="151"/>
      <c r="L77" s="151"/>
      <c r="M77" s="151"/>
      <c r="N77" s="151"/>
      <c r="O77" s="151"/>
      <c r="P77" s="151"/>
      <c r="Q77" s="151"/>
      <c r="R77" s="151"/>
      <c r="S77" s="151"/>
      <c r="T77" s="214">
        <v>0</v>
      </c>
      <c r="U77" s="214"/>
      <c r="V77" s="214"/>
      <c r="W77" s="214"/>
      <c r="X77" s="214"/>
      <c r="Y77" s="214"/>
      <c r="Z77" s="214"/>
      <c r="AA77" s="214"/>
      <c r="AB77" s="77"/>
      <c r="AC77" s="57" t="s">
        <v>283</v>
      </c>
    </row>
    <row r="78" spans="1:29" ht="58.5" customHeight="1">
      <c r="A78" s="151" t="s">
        <v>293</v>
      </c>
      <c r="B78" s="151"/>
      <c r="C78" s="151"/>
      <c r="D78" s="151"/>
      <c r="E78" s="151"/>
      <c r="F78" s="151"/>
      <c r="G78" s="151"/>
      <c r="H78" s="151"/>
      <c r="I78" s="151"/>
      <c r="J78" s="151"/>
      <c r="K78" s="151"/>
      <c r="L78" s="151"/>
      <c r="M78" s="151"/>
      <c r="N78" s="151"/>
      <c r="O78" s="151"/>
      <c r="P78" s="151"/>
      <c r="Q78" s="151"/>
      <c r="R78" s="151"/>
      <c r="S78" s="151"/>
      <c r="T78" s="164">
        <f>+ROUND(T77*T76,2)</f>
        <v>0</v>
      </c>
      <c r="U78" s="164"/>
      <c r="V78" s="164"/>
      <c r="W78" s="164"/>
      <c r="X78" s="164"/>
      <c r="Y78" s="164"/>
      <c r="Z78" s="164"/>
      <c r="AA78" s="89" t="s">
        <v>25</v>
      </c>
      <c r="AB78" s="76">
        <f>+ROUND(T78,2)</f>
        <v>0</v>
      </c>
      <c r="AC78" s="57" t="s">
        <v>284</v>
      </c>
    </row>
    <row r="79" spans="1:29" ht="12" customHeight="1">
      <c r="A79" s="193"/>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78"/>
      <c r="AC79" s="43"/>
    </row>
    <row r="80" spans="1:29" s="51" customFormat="1" ht="15.75">
      <c r="A80" s="139" t="s">
        <v>254</v>
      </c>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70" t="s">
        <v>27</v>
      </c>
      <c r="AC80" s="58"/>
    </row>
    <row r="81" spans="1:47" ht="15.75" customHeight="1">
      <c r="A81" s="171" t="s">
        <v>255</v>
      </c>
      <c r="B81" s="171"/>
      <c r="C81" s="171"/>
      <c r="D81" s="171"/>
      <c r="E81" s="171"/>
      <c r="F81" s="171"/>
      <c r="G81" s="171"/>
      <c r="H81" s="171"/>
      <c r="I81" s="171"/>
      <c r="J81" s="171"/>
      <c r="K81" s="171"/>
      <c r="L81" s="171"/>
      <c r="M81" s="171"/>
      <c r="N81" s="166"/>
      <c r="O81" s="166"/>
      <c r="P81" s="166"/>
      <c r="Q81" s="166"/>
      <c r="R81" s="166"/>
      <c r="S81" s="166"/>
      <c r="T81" s="166"/>
      <c r="U81" s="166"/>
      <c r="V81" s="166"/>
      <c r="W81" s="166"/>
      <c r="X81" s="166"/>
      <c r="Y81" s="166"/>
      <c r="Z81" s="166"/>
      <c r="AA81" s="166"/>
      <c r="AB81" s="79"/>
      <c r="AC81" s="43" t="s">
        <v>46</v>
      </c>
    </row>
    <row r="82" spans="1:47" ht="15.75" customHeight="1">
      <c r="A82" s="171"/>
      <c r="B82" s="171"/>
      <c r="C82" s="171"/>
      <c r="D82" s="171"/>
      <c r="E82" s="171"/>
      <c r="F82" s="171"/>
      <c r="G82" s="171"/>
      <c r="H82" s="171"/>
      <c r="I82" s="171"/>
      <c r="J82" s="171"/>
      <c r="K82" s="171"/>
      <c r="L82" s="171"/>
      <c r="M82" s="171"/>
      <c r="N82" s="172"/>
      <c r="O82" s="172"/>
      <c r="P82" s="172"/>
      <c r="Q82" s="172"/>
      <c r="R82" s="172"/>
      <c r="S82" s="172"/>
      <c r="T82" s="172"/>
      <c r="U82" s="172"/>
      <c r="V82" s="172"/>
      <c r="W82" s="172"/>
      <c r="X82" s="172"/>
      <c r="Y82" s="173" t="s">
        <v>25</v>
      </c>
      <c r="Z82" s="173"/>
      <c r="AA82" s="173"/>
      <c r="AB82" s="80">
        <f>+ROUND(N82,2)</f>
        <v>0</v>
      </c>
      <c r="AC82" s="162" t="s">
        <v>89</v>
      </c>
    </row>
    <row r="83" spans="1:47" ht="15.75">
      <c r="A83" s="171"/>
      <c r="B83" s="171"/>
      <c r="C83" s="171"/>
      <c r="D83" s="171"/>
      <c r="E83" s="171"/>
      <c r="F83" s="171"/>
      <c r="G83" s="171"/>
      <c r="H83" s="171"/>
      <c r="I83" s="171"/>
      <c r="J83" s="171"/>
      <c r="K83" s="171"/>
      <c r="L83" s="171"/>
      <c r="M83" s="171"/>
      <c r="N83" s="174" t="s">
        <v>28</v>
      </c>
      <c r="O83" s="174"/>
      <c r="P83" s="174"/>
      <c r="Q83" s="174"/>
      <c r="R83" s="174"/>
      <c r="S83" s="174"/>
      <c r="T83" s="174"/>
      <c r="U83" s="174"/>
      <c r="V83" s="174"/>
      <c r="W83" s="174"/>
      <c r="X83" s="174"/>
      <c r="Y83" s="174"/>
      <c r="Z83" s="174"/>
      <c r="AA83" s="174"/>
      <c r="AB83" s="81"/>
      <c r="AC83" s="213"/>
    </row>
    <row r="84" spans="1:47" ht="15.75" customHeight="1">
      <c r="A84" s="171"/>
      <c r="B84" s="171"/>
      <c r="C84" s="171"/>
      <c r="D84" s="171"/>
      <c r="E84" s="171"/>
      <c r="F84" s="171"/>
      <c r="G84" s="171"/>
      <c r="H84" s="171"/>
      <c r="I84" s="171"/>
      <c r="J84" s="171"/>
      <c r="K84" s="171"/>
      <c r="L84" s="171"/>
      <c r="M84" s="171"/>
      <c r="N84" s="168" t="s">
        <v>29</v>
      </c>
      <c r="O84" s="168"/>
      <c r="P84" s="168"/>
      <c r="Q84" s="168"/>
      <c r="R84" s="168"/>
      <c r="S84" s="168"/>
      <c r="T84" s="168"/>
      <c r="U84" s="168"/>
      <c r="V84" s="168"/>
      <c r="W84" s="168"/>
      <c r="X84" s="168"/>
      <c r="Y84" s="168"/>
      <c r="Z84" s="168"/>
      <c r="AA84" s="168"/>
      <c r="AB84" s="82"/>
      <c r="AC84" s="213"/>
      <c r="AK84" s="59"/>
      <c r="AL84" s="59"/>
      <c r="AM84" s="59"/>
      <c r="AN84" s="59"/>
      <c r="AO84" s="59"/>
      <c r="AP84" s="59"/>
      <c r="AQ84" s="59"/>
      <c r="AR84" s="59"/>
      <c r="AS84" s="59"/>
      <c r="AT84" s="59"/>
      <c r="AU84" s="59"/>
    </row>
    <row r="85" spans="1:47" ht="47.25" customHeight="1">
      <c r="A85" s="171"/>
      <c r="B85" s="171"/>
      <c r="C85" s="171"/>
      <c r="D85" s="171"/>
      <c r="E85" s="171"/>
      <c r="F85" s="171"/>
      <c r="G85" s="171"/>
      <c r="H85" s="171"/>
      <c r="I85" s="171"/>
      <c r="J85" s="171"/>
      <c r="K85" s="171"/>
      <c r="L85" s="171"/>
      <c r="M85" s="171"/>
      <c r="N85" s="169"/>
      <c r="O85" s="169"/>
      <c r="P85" s="169"/>
      <c r="Q85" s="169"/>
      <c r="R85" s="169"/>
      <c r="S85" s="169"/>
      <c r="T85" s="169"/>
      <c r="U85" s="169"/>
      <c r="V85" s="169"/>
      <c r="W85" s="169"/>
      <c r="X85" s="169"/>
      <c r="Y85" s="169"/>
      <c r="Z85" s="169"/>
      <c r="AA85" s="169"/>
      <c r="AB85" s="83"/>
      <c r="AC85" s="43" t="s">
        <v>32</v>
      </c>
      <c r="AK85" s="59"/>
      <c r="AL85" s="59"/>
      <c r="AM85" s="59"/>
      <c r="AN85" s="59"/>
      <c r="AO85" s="59"/>
      <c r="AP85" s="59"/>
      <c r="AQ85" s="59"/>
      <c r="AR85" s="59"/>
      <c r="AS85" s="59"/>
      <c r="AT85" s="59"/>
      <c r="AU85" s="59"/>
    </row>
    <row r="86" spans="1:47" ht="15.75" customHeight="1">
      <c r="A86" s="170" t="s">
        <v>256</v>
      </c>
      <c r="B86" s="171"/>
      <c r="C86" s="171"/>
      <c r="D86" s="171"/>
      <c r="E86" s="171"/>
      <c r="F86" s="171"/>
      <c r="G86" s="171"/>
      <c r="H86" s="171"/>
      <c r="I86" s="171"/>
      <c r="J86" s="171"/>
      <c r="K86" s="171"/>
      <c r="L86" s="171"/>
      <c r="M86" s="171"/>
      <c r="N86" s="166"/>
      <c r="O86" s="166"/>
      <c r="P86" s="166"/>
      <c r="Q86" s="166"/>
      <c r="R86" s="166"/>
      <c r="S86" s="166"/>
      <c r="T86" s="166"/>
      <c r="U86" s="166"/>
      <c r="V86" s="166"/>
      <c r="W86" s="166"/>
      <c r="X86" s="166"/>
      <c r="Y86" s="166"/>
      <c r="Z86" s="166"/>
      <c r="AA86" s="166"/>
      <c r="AB86" s="79"/>
      <c r="AC86" s="43" t="s">
        <v>46</v>
      </c>
    </row>
    <row r="87" spans="1:47" ht="15.75" customHeight="1">
      <c r="A87" s="171"/>
      <c r="B87" s="171"/>
      <c r="C87" s="171"/>
      <c r="D87" s="171"/>
      <c r="E87" s="171"/>
      <c r="F87" s="171"/>
      <c r="G87" s="171"/>
      <c r="H87" s="171"/>
      <c r="I87" s="171"/>
      <c r="J87" s="171"/>
      <c r="K87" s="171"/>
      <c r="L87" s="171"/>
      <c r="M87" s="171"/>
      <c r="N87" s="172"/>
      <c r="O87" s="172"/>
      <c r="P87" s="172"/>
      <c r="Q87" s="172"/>
      <c r="R87" s="172"/>
      <c r="S87" s="172"/>
      <c r="T87" s="172"/>
      <c r="U87" s="172"/>
      <c r="V87" s="172"/>
      <c r="W87" s="172"/>
      <c r="X87" s="172"/>
      <c r="Y87" s="173" t="s">
        <v>25</v>
      </c>
      <c r="Z87" s="173"/>
      <c r="AA87" s="173"/>
      <c r="AB87" s="80">
        <f>+ROUND(N87,2)</f>
        <v>0</v>
      </c>
      <c r="AC87" s="162" t="s">
        <v>84</v>
      </c>
    </row>
    <row r="88" spans="1:47" ht="15.75">
      <c r="A88" s="171"/>
      <c r="B88" s="171"/>
      <c r="C88" s="171"/>
      <c r="D88" s="171"/>
      <c r="E88" s="171"/>
      <c r="F88" s="171"/>
      <c r="G88" s="171"/>
      <c r="H88" s="171"/>
      <c r="I88" s="171"/>
      <c r="J88" s="171"/>
      <c r="K88" s="171"/>
      <c r="L88" s="171"/>
      <c r="M88" s="171"/>
      <c r="N88" s="174" t="s">
        <v>28</v>
      </c>
      <c r="O88" s="174"/>
      <c r="P88" s="174"/>
      <c r="Q88" s="174"/>
      <c r="R88" s="174"/>
      <c r="S88" s="174"/>
      <c r="T88" s="174"/>
      <c r="U88" s="174"/>
      <c r="V88" s="174"/>
      <c r="W88" s="174"/>
      <c r="X88" s="174"/>
      <c r="Y88" s="174"/>
      <c r="Z88" s="174"/>
      <c r="AA88" s="174"/>
      <c r="AB88" s="81"/>
      <c r="AC88" s="213"/>
    </row>
    <row r="89" spans="1:47" ht="15.75" customHeight="1">
      <c r="A89" s="171"/>
      <c r="B89" s="171"/>
      <c r="C89" s="171"/>
      <c r="D89" s="171"/>
      <c r="E89" s="171"/>
      <c r="F89" s="171"/>
      <c r="G89" s="171"/>
      <c r="H89" s="171"/>
      <c r="I89" s="171"/>
      <c r="J89" s="171"/>
      <c r="K89" s="171"/>
      <c r="L89" s="171"/>
      <c r="M89" s="171"/>
      <c r="N89" s="168" t="s">
        <v>29</v>
      </c>
      <c r="O89" s="168"/>
      <c r="P89" s="168"/>
      <c r="Q89" s="168"/>
      <c r="R89" s="168"/>
      <c r="S89" s="168"/>
      <c r="T89" s="168"/>
      <c r="U89" s="168"/>
      <c r="V89" s="168"/>
      <c r="W89" s="168"/>
      <c r="X89" s="168"/>
      <c r="Y89" s="168"/>
      <c r="Z89" s="168"/>
      <c r="AA89" s="168"/>
      <c r="AB89" s="82"/>
      <c r="AC89" s="213"/>
      <c r="AK89" s="59"/>
      <c r="AL89" s="59"/>
      <c r="AM89" s="59"/>
      <c r="AN89" s="59"/>
      <c r="AO89" s="59"/>
      <c r="AP89" s="59"/>
      <c r="AQ89" s="59"/>
      <c r="AR89" s="59"/>
      <c r="AS89" s="59"/>
      <c r="AT89" s="59"/>
      <c r="AU89" s="59"/>
    </row>
    <row r="90" spans="1:47" ht="21" customHeight="1">
      <c r="A90" s="171"/>
      <c r="B90" s="171"/>
      <c r="C90" s="171"/>
      <c r="D90" s="171"/>
      <c r="E90" s="171"/>
      <c r="F90" s="171"/>
      <c r="G90" s="171"/>
      <c r="H90" s="171"/>
      <c r="I90" s="171"/>
      <c r="J90" s="171"/>
      <c r="K90" s="171"/>
      <c r="L90" s="171"/>
      <c r="M90" s="171"/>
      <c r="N90" s="169"/>
      <c r="O90" s="169"/>
      <c r="P90" s="169"/>
      <c r="Q90" s="169"/>
      <c r="R90" s="169"/>
      <c r="S90" s="169"/>
      <c r="T90" s="169"/>
      <c r="U90" s="169"/>
      <c r="V90" s="169"/>
      <c r="W90" s="169"/>
      <c r="X90" s="169"/>
      <c r="Y90" s="169"/>
      <c r="Z90" s="169"/>
      <c r="AA90" s="169"/>
      <c r="AB90" s="83"/>
      <c r="AC90" s="43" t="s">
        <v>33</v>
      </c>
      <c r="AK90" s="59"/>
      <c r="AL90" s="59"/>
      <c r="AM90" s="59"/>
      <c r="AN90" s="59"/>
      <c r="AO90" s="59"/>
      <c r="AP90" s="59"/>
      <c r="AQ90" s="59"/>
      <c r="AR90" s="59"/>
      <c r="AS90" s="59"/>
      <c r="AT90" s="59"/>
      <c r="AU90" s="59"/>
    </row>
    <row r="91" spans="1:47" s="51" customFormat="1" ht="63" customHeight="1">
      <c r="A91" s="229" t="s">
        <v>257</v>
      </c>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70"/>
      <c r="AC91" s="163" t="s">
        <v>242</v>
      </c>
    </row>
    <row r="92" spans="1:47" ht="43.5" customHeight="1">
      <c r="A92" s="90" t="s">
        <v>1</v>
      </c>
      <c r="B92" s="167" t="s">
        <v>30</v>
      </c>
      <c r="C92" s="167"/>
      <c r="D92" s="167"/>
      <c r="E92" s="167"/>
      <c r="F92" s="167"/>
      <c r="G92" s="167"/>
      <c r="H92" s="167"/>
      <c r="I92" s="167"/>
      <c r="J92" s="167"/>
      <c r="K92" s="167" t="s">
        <v>34</v>
      </c>
      <c r="L92" s="167"/>
      <c r="M92" s="167"/>
      <c r="N92" s="167"/>
      <c r="O92" s="167"/>
      <c r="P92" s="167"/>
      <c r="Q92" s="167"/>
      <c r="R92" s="167"/>
      <c r="S92" s="167"/>
      <c r="T92" s="167"/>
      <c r="U92" s="167"/>
      <c r="V92" s="167"/>
      <c r="W92" s="167" t="s">
        <v>31</v>
      </c>
      <c r="X92" s="167"/>
      <c r="Y92" s="167"/>
      <c r="Z92" s="167"/>
      <c r="AA92" s="167"/>
      <c r="AB92" s="84"/>
      <c r="AC92" s="163"/>
    </row>
    <row r="93" spans="1:47" ht="31.5" customHeight="1">
      <c r="A93" s="60">
        <v>1</v>
      </c>
      <c r="B93" s="230" t="s">
        <v>259</v>
      </c>
      <c r="C93" s="231"/>
      <c r="D93" s="231"/>
      <c r="E93" s="231"/>
      <c r="F93" s="231"/>
      <c r="G93" s="231"/>
      <c r="H93" s="231"/>
      <c r="I93" s="231"/>
      <c r="J93" s="231"/>
      <c r="K93" s="161"/>
      <c r="L93" s="161"/>
      <c r="M93" s="161"/>
      <c r="N93" s="161"/>
      <c r="O93" s="161"/>
      <c r="P93" s="161"/>
      <c r="Q93" s="161"/>
      <c r="R93" s="161"/>
      <c r="S93" s="161"/>
      <c r="T93" s="161"/>
      <c r="U93" s="161"/>
      <c r="V93" s="161"/>
      <c r="W93" s="165"/>
      <c r="X93" s="165"/>
      <c r="Y93" s="165"/>
      <c r="Z93" s="165"/>
      <c r="AA93" s="165"/>
      <c r="AB93" s="80">
        <f>+ROUND(W93,2)</f>
        <v>0</v>
      </c>
      <c r="AC93" s="162" t="s">
        <v>243</v>
      </c>
    </row>
    <row r="94" spans="1:47" ht="33" customHeight="1">
      <c r="A94" s="60">
        <v>2</v>
      </c>
      <c r="B94" s="231"/>
      <c r="C94" s="231"/>
      <c r="D94" s="231"/>
      <c r="E94" s="231"/>
      <c r="F94" s="231"/>
      <c r="G94" s="231"/>
      <c r="H94" s="231"/>
      <c r="I94" s="231"/>
      <c r="J94" s="231"/>
      <c r="K94" s="161"/>
      <c r="L94" s="161"/>
      <c r="M94" s="161"/>
      <c r="N94" s="161"/>
      <c r="O94" s="161"/>
      <c r="P94" s="161"/>
      <c r="Q94" s="161"/>
      <c r="R94" s="161"/>
      <c r="S94" s="161"/>
      <c r="T94" s="161"/>
      <c r="U94" s="161"/>
      <c r="V94" s="161"/>
      <c r="W94" s="165"/>
      <c r="X94" s="165"/>
      <c r="Y94" s="165"/>
      <c r="Z94" s="165"/>
      <c r="AA94" s="165"/>
      <c r="AB94" s="80">
        <f>+ROUND(W94,2)</f>
        <v>0</v>
      </c>
      <c r="AC94" s="163"/>
    </row>
    <row r="95" spans="1:47" ht="33" customHeight="1">
      <c r="A95" s="60">
        <v>3</v>
      </c>
      <c r="B95" s="231"/>
      <c r="C95" s="231"/>
      <c r="D95" s="231"/>
      <c r="E95" s="231"/>
      <c r="F95" s="231"/>
      <c r="G95" s="231"/>
      <c r="H95" s="231"/>
      <c r="I95" s="231"/>
      <c r="J95" s="231"/>
      <c r="K95" s="161"/>
      <c r="L95" s="161"/>
      <c r="M95" s="161"/>
      <c r="N95" s="161"/>
      <c r="O95" s="161"/>
      <c r="P95" s="161"/>
      <c r="Q95" s="161"/>
      <c r="R95" s="161"/>
      <c r="S95" s="161"/>
      <c r="T95" s="161"/>
      <c r="U95" s="161"/>
      <c r="V95" s="161"/>
      <c r="W95" s="165"/>
      <c r="X95" s="165"/>
      <c r="Y95" s="165"/>
      <c r="Z95" s="165"/>
      <c r="AA95" s="165"/>
      <c r="AB95" s="80">
        <f>+ROUND(W95,2)</f>
        <v>0</v>
      </c>
      <c r="AC95" s="163"/>
    </row>
    <row r="96" spans="1:47" ht="30.75" customHeight="1">
      <c r="A96" s="60">
        <v>4</v>
      </c>
      <c r="B96" s="231"/>
      <c r="C96" s="231"/>
      <c r="D96" s="231"/>
      <c r="E96" s="231"/>
      <c r="F96" s="231"/>
      <c r="G96" s="231"/>
      <c r="H96" s="231"/>
      <c r="I96" s="231"/>
      <c r="J96" s="231"/>
      <c r="K96" s="161"/>
      <c r="L96" s="161"/>
      <c r="M96" s="161"/>
      <c r="N96" s="161"/>
      <c r="O96" s="161"/>
      <c r="P96" s="161"/>
      <c r="Q96" s="161"/>
      <c r="R96" s="161"/>
      <c r="S96" s="161"/>
      <c r="T96" s="161"/>
      <c r="U96" s="161"/>
      <c r="V96" s="161"/>
      <c r="W96" s="165"/>
      <c r="X96" s="165"/>
      <c r="Y96" s="165"/>
      <c r="Z96" s="165"/>
      <c r="AA96" s="165"/>
      <c r="AB96" s="80">
        <f t="shared" ref="AB96:AB102" si="0">+ROUND(W96,2)</f>
        <v>0</v>
      </c>
      <c r="AC96" s="163"/>
    </row>
    <row r="97" spans="1:29" ht="36" customHeight="1">
      <c r="A97" s="60" t="s">
        <v>269</v>
      </c>
      <c r="B97" s="231"/>
      <c r="C97" s="231"/>
      <c r="D97" s="231"/>
      <c r="E97" s="231"/>
      <c r="F97" s="231"/>
      <c r="G97" s="231"/>
      <c r="H97" s="231"/>
      <c r="I97" s="231"/>
      <c r="J97" s="231"/>
      <c r="K97" s="161"/>
      <c r="L97" s="161"/>
      <c r="M97" s="161"/>
      <c r="N97" s="161"/>
      <c r="O97" s="161"/>
      <c r="P97" s="161"/>
      <c r="Q97" s="161"/>
      <c r="R97" s="161"/>
      <c r="S97" s="161"/>
      <c r="T97" s="161"/>
      <c r="U97" s="161"/>
      <c r="V97" s="161"/>
      <c r="W97" s="165"/>
      <c r="X97" s="165"/>
      <c r="Y97" s="165"/>
      <c r="Z97" s="165"/>
      <c r="AA97" s="165"/>
      <c r="AB97" s="80">
        <f t="shared" si="0"/>
        <v>0</v>
      </c>
      <c r="AC97" s="163"/>
    </row>
    <row r="98" spans="1:29" ht="19.5" hidden="1" customHeight="1">
      <c r="A98" s="60">
        <v>1</v>
      </c>
      <c r="B98" s="175" t="s">
        <v>95</v>
      </c>
      <c r="C98" s="175"/>
      <c r="D98" s="175"/>
      <c r="E98" s="175"/>
      <c r="F98" s="175"/>
      <c r="G98" s="175"/>
      <c r="H98" s="175"/>
      <c r="I98" s="175"/>
      <c r="J98" s="175"/>
      <c r="K98" s="161"/>
      <c r="L98" s="161"/>
      <c r="M98" s="161"/>
      <c r="N98" s="161"/>
      <c r="O98" s="161"/>
      <c r="P98" s="161"/>
      <c r="Q98" s="161"/>
      <c r="R98" s="161"/>
      <c r="S98" s="161"/>
      <c r="T98" s="161"/>
      <c r="U98" s="161"/>
      <c r="V98" s="161"/>
      <c r="W98" s="165"/>
      <c r="X98" s="165"/>
      <c r="Y98" s="165"/>
      <c r="Z98" s="165"/>
      <c r="AA98" s="165"/>
      <c r="AB98" s="80">
        <f t="shared" si="0"/>
        <v>0</v>
      </c>
      <c r="AC98" s="162" t="s">
        <v>90</v>
      </c>
    </row>
    <row r="99" spans="1:29" ht="19.5" hidden="1" customHeight="1">
      <c r="A99" s="60">
        <v>2</v>
      </c>
      <c r="B99" s="175"/>
      <c r="C99" s="175"/>
      <c r="D99" s="175"/>
      <c r="E99" s="175"/>
      <c r="F99" s="175"/>
      <c r="G99" s="175"/>
      <c r="H99" s="175"/>
      <c r="I99" s="175"/>
      <c r="J99" s="175"/>
      <c r="K99" s="161"/>
      <c r="L99" s="161"/>
      <c r="M99" s="161"/>
      <c r="N99" s="161"/>
      <c r="O99" s="161"/>
      <c r="P99" s="161"/>
      <c r="Q99" s="161"/>
      <c r="R99" s="161"/>
      <c r="S99" s="161"/>
      <c r="T99" s="161"/>
      <c r="U99" s="161"/>
      <c r="V99" s="161"/>
      <c r="W99" s="165"/>
      <c r="X99" s="165"/>
      <c r="Y99" s="165"/>
      <c r="Z99" s="165"/>
      <c r="AA99" s="165"/>
      <c r="AB99" s="80">
        <f t="shared" si="0"/>
        <v>0</v>
      </c>
      <c r="AC99" s="163"/>
    </row>
    <row r="100" spans="1:29" ht="18" hidden="1" customHeight="1">
      <c r="A100" s="60">
        <v>3</v>
      </c>
      <c r="B100" s="175"/>
      <c r="C100" s="175"/>
      <c r="D100" s="175"/>
      <c r="E100" s="175"/>
      <c r="F100" s="175"/>
      <c r="G100" s="175"/>
      <c r="H100" s="175"/>
      <c r="I100" s="175"/>
      <c r="J100" s="175"/>
      <c r="K100" s="161"/>
      <c r="L100" s="161"/>
      <c r="M100" s="161"/>
      <c r="N100" s="161"/>
      <c r="O100" s="161"/>
      <c r="P100" s="161"/>
      <c r="Q100" s="161"/>
      <c r="R100" s="161"/>
      <c r="S100" s="161"/>
      <c r="T100" s="161"/>
      <c r="U100" s="161"/>
      <c r="V100" s="161"/>
      <c r="W100" s="165"/>
      <c r="X100" s="165"/>
      <c r="Y100" s="165"/>
      <c r="Z100" s="165"/>
      <c r="AA100" s="165"/>
      <c r="AB100" s="80">
        <f t="shared" si="0"/>
        <v>0</v>
      </c>
      <c r="AC100" s="163"/>
    </row>
    <row r="101" spans="1:29" ht="18" hidden="1" customHeight="1">
      <c r="A101" s="60">
        <v>4</v>
      </c>
      <c r="B101" s="175"/>
      <c r="C101" s="175"/>
      <c r="D101" s="175"/>
      <c r="E101" s="175"/>
      <c r="F101" s="175"/>
      <c r="G101" s="175"/>
      <c r="H101" s="175"/>
      <c r="I101" s="175"/>
      <c r="J101" s="175"/>
      <c r="K101" s="161"/>
      <c r="L101" s="161"/>
      <c r="M101" s="161"/>
      <c r="N101" s="161"/>
      <c r="O101" s="161"/>
      <c r="P101" s="161"/>
      <c r="Q101" s="161"/>
      <c r="R101" s="161"/>
      <c r="S101" s="161"/>
      <c r="T101" s="161"/>
      <c r="U101" s="161"/>
      <c r="V101" s="161"/>
      <c r="W101" s="165"/>
      <c r="X101" s="165"/>
      <c r="Y101" s="165"/>
      <c r="Z101" s="165"/>
      <c r="AA101" s="165"/>
      <c r="AB101" s="80">
        <f t="shared" si="0"/>
        <v>0</v>
      </c>
      <c r="AC101" s="163"/>
    </row>
    <row r="102" spans="1:29" ht="20.25" hidden="1" customHeight="1">
      <c r="A102" s="60">
        <v>5</v>
      </c>
      <c r="B102" s="175"/>
      <c r="C102" s="175"/>
      <c r="D102" s="175"/>
      <c r="E102" s="175"/>
      <c r="F102" s="175"/>
      <c r="G102" s="175"/>
      <c r="H102" s="175"/>
      <c r="I102" s="175"/>
      <c r="J102" s="175"/>
      <c r="K102" s="161"/>
      <c r="L102" s="161"/>
      <c r="M102" s="161"/>
      <c r="N102" s="161"/>
      <c r="O102" s="161"/>
      <c r="P102" s="161"/>
      <c r="Q102" s="161"/>
      <c r="R102" s="161"/>
      <c r="S102" s="161"/>
      <c r="T102" s="161"/>
      <c r="U102" s="161"/>
      <c r="V102" s="161"/>
      <c r="W102" s="165"/>
      <c r="X102" s="165"/>
      <c r="Y102" s="165"/>
      <c r="Z102" s="165"/>
      <c r="AA102" s="165"/>
      <c r="AB102" s="80">
        <f t="shared" si="0"/>
        <v>0</v>
      </c>
      <c r="AC102" s="163"/>
    </row>
    <row r="103" spans="1:29" ht="20.25" customHeight="1">
      <c r="A103" s="116">
        <v>1</v>
      </c>
      <c r="B103" s="202" t="s">
        <v>270</v>
      </c>
      <c r="C103" s="203"/>
      <c r="D103" s="203"/>
      <c r="E103" s="203"/>
      <c r="F103" s="203"/>
      <c r="G103" s="203"/>
      <c r="H103" s="203"/>
      <c r="I103" s="203"/>
      <c r="J103" s="204"/>
      <c r="K103" s="187"/>
      <c r="L103" s="188"/>
      <c r="M103" s="188"/>
      <c r="N103" s="188"/>
      <c r="O103" s="188"/>
      <c r="P103" s="188"/>
      <c r="Q103" s="188"/>
      <c r="R103" s="188"/>
      <c r="S103" s="188"/>
      <c r="T103" s="188"/>
      <c r="U103" s="188"/>
      <c r="V103" s="189"/>
      <c r="W103" s="190"/>
      <c r="X103" s="191"/>
      <c r="Y103" s="191"/>
      <c r="Z103" s="191"/>
      <c r="AA103" s="192"/>
      <c r="AB103" s="80"/>
      <c r="AC103" s="115"/>
    </row>
    <row r="104" spans="1:29" ht="20.25" customHeight="1">
      <c r="A104" s="116">
        <v>2</v>
      </c>
      <c r="B104" s="205"/>
      <c r="C104" s="206"/>
      <c r="D104" s="206"/>
      <c r="E104" s="206"/>
      <c r="F104" s="206"/>
      <c r="G104" s="206"/>
      <c r="H104" s="206"/>
      <c r="I104" s="206"/>
      <c r="J104" s="207"/>
      <c r="K104" s="187"/>
      <c r="L104" s="188"/>
      <c r="M104" s="188"/>
      <c r="N104" s="188"/>
      <c r="O104" s="188"/>
      <c r="P104" s="188"/>
      <c r="Q104" s="188"/>
      <c r="R104" s="188"/>
      <c r="S104" s="188"/>
      <c r="T104" s="188"/>
      <c r="U104" s="188"/>
      <c r="V104" s="189"/>
      <c r="W104" s="190"/>
      <c r="X104" s="191"/>
      <c r="Y104" s="191"/>
      <c r="Z104" s="191"/>
      <c r="AA104" s="192"/>
      <c r="AB104" s="80"/>
      <c r="AC104" s="115"/>
    </row>
    <row r="105" spans="1:29" ht="20.25" customHeight="1">
      <c r="A105" s="116">
        <v>3</v>
      </c>
      <c r="B105" s="205"/>
      <c r="C105" s="206"/>
      <c r="D105" s="206"/>
      <c r="E105" s="206"/>
      <c r="F105" s="206"/>
      <c r="G105" s="206"/>
      <c r="H105" s="206"/>
      <c r="I105" s="206"/>
      <c r="J105" s="207"/>
      <c r="K105" s="117"/>
      <c r="L105" s="118"/>
      <c r="M105" s="118"/>
      <c r="N105" s="118"/>
      <c r="O105" s="118"/>
      <c r="P105" s="118"/>
      <c r="Q105" s="118"/>
      <c r="R105" s="118"/>
      <c r="S105" s="118"/>
      <c r="T105" s="118"/>
      <c r="U105" s="118"/>
      <c r="V105" s="119"/>
      <c r="W105" s="120"/>
      <c r="X105" s="121"/>
      <c r="Y105" s="121"/>
      <c r="Z105" s="121"/>
      <c r="AA105" s="122"/>
      <c r="AB105" s="80"/>
      <c r="AC105" s="115"/>
    </row>
    <row r="106" spans="1:29" ht="20.25" customHeight="1">
      <c r="A106" s="116">
        <v>4</v>
      </c>
      <c r="B106" s="205"/>
      <c r="C106" s="206"/>
      <c r="D106" s="206"/>
      <c r="E106" s="206"/>
      <c r="F106" s="206"/>
      <c r="G106" s="206"/>
      <c r="H106" s="206"/>
      <c r="I106" s="206"/>
      <c r="J106" s="207"/>
      <c r="K106" s="117"/>
      <c r="L106" s="118"/>
      <c r="M106" s="118"/>
      <c r="N106" s="118"/>
      <c r="O106" s="118"/>
      <c r="P106" s="118"/>
      <c r="Q106" s="118"/>
      <c r="R106" s="118"/>
      <c r="S106" s="118"/>
      <c r="T106" s="118"/>
      <c r="U106" s="118"/>
      <c r="V106" s="119"/>
      <c r="W106" s="120"/>
      <c r="X106" s="121"/>
      <c r="Y106" s="121"/>
      <c r="Z106" s="121"/>
      <c r="AA106" s="122"/>
      <c r="AB106" s="80"/>
      <c r="AC106" s="115"/>
    </row>
    <row r="107" spans="1:29" ht="20.25" customHeight="1">
      <c r="A107" s="116" t="s">
        <v>269</v>
      </c>
      <c r="B107" s="208"/>
      <c r="C107" s="209"/>
      <c r="D107" s="209"/>
      <c r="E107" s="209"/>
      <c r="F107" s="209"/>
      <c r="G107" s="209"/>
      <c r="H107" s="209"/>
      <c r="I107" s="209"/>
      <c r="J107" s="210"/>
      <c r="K107" s="187"/>
      <c r="L107" s="188"/>
      <c r="M107" s="188"/>
      <c r="N107" s="188"/>
      <c r="O107" s="188"/>
      <c r="P107" s="188"/>
      <c r="Q107" s="188"/>
      <c r="R107" s="188"/>
      <c r="S107" s="188"/>
      <c r="T107" s="188"/>
      <c r="U107" s="188"/>
      <c r="V107" s="189"/>
      <c r="W107" s="190"/>
      <c r="X107" s="191"/>
      <c r="Y107" s="191"/>
      <c r="Z107" s="191"/>
      <c r="AA107" s="192"/>
      <c r="AB107" s="80"/>
      <c r="AC107" s="115"/>
    </row>
    <row r="108" spans="1:29" ht="20.25" customHeight="1">
      <c r="A108" s="139" t="s">
        <v>265</v>
      </c>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80"/>
      <c r="AC108" s="47"/>
    </row>
    <row r="109" spans="1:29" ht="20.25" customHeight="1">
      <c r="A109" s="155" t="s">
        <v>266</v>
      </c>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80"/>
      <c r="AC109" s="47"/>
    </row>
    <row r="110" spans="1:29" ht="102.75" customHeight="1">
      <c r="A110" s="60" t="s">
        <v>1</v>
      </c>
      <c r="B110" s="167" t="s">
        <v>41</v>
      </c>
      <c r="C110" s="167"/>
      <c r="D110" s="167"/>
      <c r="E110" s="167"/>
      <c r="F110" s="167"/>
      <c r="G110" s="167"/>
      <c r="H110" s="167"/>
      <c r="I110" s="167" t="s">
        <v>268</v>
      </c>
      <c r="J110" s="167"/>
      <c r="K110" s="167"/>
      <c r="L110" s="167"/>
      <c r="M110" s="167"/>
      <c r="N110" s="167"/>
      <c r="O110" s="167"/>
      <c r="P110" s="167"/>
      <c r="Q110" s="167"/>
      <c r="R110" s="167" t="s">
        <v>96</v>
      </c>
      <c r="S110" s="167"/>
      <c r="T110" s="167"/>
      <c r="U110" s="167" t="s">
        <v>245</v>
      </c>
      <c r="V110" s="167"/>
      <c r="W110" s="167"/>
      <c r="X110" s="176" t="s">
        <v>97</v>
      </c>
      <c r="Y110" s="176"/>
      <c r="Z110" s="176"/>
      <c r="AA110" s="176"/>
      <c r="AB110" s="80"/>
      <c r="AC110" s="47"/>
    </row>
    <row r="111" spans="1:29" ht="96.75" customHeight="1">
      <c r="A111" s="106">
        <v>1</v>
      </c>
      <c r="B111" s="175" t="s">
        <v>286</v>
      </c>
      <c r="C111" s="175"/>
      <c r="D111" s="175"/>
      <c r="E111" s="175"/>
      <c r="F111" s="175"/>
      <c r="G111" s="175"/>
      <c r="H111" s="175"/>
      <c r="I111" s="186" t="s">
        <v>236</v>
      </c>
      <c r="J111" s="186"/>
      <c r="K111" s="186"/>
      <c r="L111" s="186"/>
      <c r="M111" s="186"/>
      <c r="N111" s="186"/>
      <c r="O111" s="186"/>
      <c r="P111" s="186"/>
      <c r="Q111" s="186"/>
      <c r="R111" s="186">
        <v>9</v>
      </c>
      <c r="S111" s="186"/>
      <c r="T111" s="186"/>
      <c r="U111" s="161"/>
      <c r="V111" s="161"/>
      <c r="W111" s="161"/>
      <c r="X111" s="161"/>
      <c r="Y111" s="161"/>
      <c r="Z111" s="161"/>
      <c r="AA111" s="161"/>
      <c r="AB111" s="80"/>
      <c r="AC111" s="47"/>
    </row>
    <row r="112" spans="1:29" ht="60" customHeight="1">
      <c r="A112" s="106">
        <v>2</v>
      </c>
      <c r="B112" s="175" t="s">
        <v>296</v>
      </c>
      <c r="C112" s="175"/>
      <c r="D112" s="175"/>
      <c r="E112" s="175"/>
      <c r="F112" s="175"/>
      <c r="G112" s="175"/>
      <c r="H112" s="175"/>
      <c r="I112" s="183" t="s">
        <v>267</v>
      </c>
      <c r="J112" s="184"/>
      <c r="K112" s="184"/>
      <c r="L112" s="184"/>
      <c r="M112" s="184"/>
      <c r="N112" s="184"/>
      <c r="O112" s="184"/>
      <c r="P112" s="184"/>
      <c r="Q112" s="185"/>
      <c r="R112" s="186">
        <v>9</v>
      </c>
      <c r="S112" s="186"/>
      <c r="T112" s="186"/>
      <c r="U112" s="161"/>
      <c r="V112" s="161"/>
      <c r="W112" s="161"/>
      <c r="X112" s="161"/>
      <c r="Y112" s="161"/>
      <c r="Z112" s="161"/>
      <c r="AA112" s="161"/>
      <c r="AB112" s="80"/>
      <c r="AC112" s="47"/>
    </row>
    <row r="113" spans="1:29" ht="55.5" customHeight="1">
      <c r="A113" s="106">
        <v>3</v>
      </c>
      <c r="B113" s="175" t="s">
        <v>294</v>
      </c>
      <c r="C113" s="175"/>
      <c r="D113" s="175"/>
      <c r="E113" s="175"/>
      <c r="F113" s="175"/>
      <c r="G113" s="175"/>
      <c r="H113" s="175"/>
      <c r="I113" s="183" t="s">
        <v>267</v>
      </c>
      <c r="J113" s="184"/>
      <c r="K113" s="184"/>
      <c r="L113" s="184"/>
      <c r="M113" s="184"/>
      <c r="N113" s="184"/>
      <c r="O113" s="184"/>
      <c r="P113" s="184"/>
      <c r="Q113" s="185"/>
      <c r="R113" s="186">
        <v>8</v>
      </c>
      <c r="S113" s="186"/>
      <c r="T113" s="186"/>
      <c r="U113" s="161"/>
      <c r="V113" s="161"/>
      <c r="W113" s="161"/>
      <c r="X113" s="161"/>
      <c r="Y113" s="161"/>
      <c r="Z113" s="161"/>
      <c r="AA113" s="161"/>
      <c r="AB113" s="80"/>
      <c r="AC113" s="109"/>
    </row>
    <row r="114" spans="1:29" ht="63.75" customHeight="1">
      <c r="A114" s="106">
        <v>4</v>
      </c>
      <c r="B114" s="175" t="s">
        <v>287</v>
      </c>
      <c r="C114" s="175"/>
      <c r="D114" s="175"/>
      <c r="E114" s="175"/>
      <c r="F114" s="175"/>
      <c r="G114" s="175"/>
      <c r="H114" s="175"/>
      <c r="I114" s="183" t="s">
        <v>267</v>
      </c>
      <c r="J114" s="184"/>
      <c r="K114" s="184"/>
      <c r="L114" s="184"/>
      <c r="M114" s="184"/>
      <c r="N114" s="184"/>
      <c r="O114" s="184"/>
      <c r="P114" s="184"/>
      <c r="Q114" s="185"/>
      <c r="R114" s="186">
        <v>7</v>
      </c>
      <c r="S114" s="186"/>
      <c r="T114" s="186"/>
      <c r="U114" s="161"/>
      <c r="V114" s="161"/>
      <c r="W114" s="161"/>
      <c r="X114" s="161"/>
      <c r="Y114" s="161"/>
      <c r="Z114" s="161"/>
      <c r="AA114" s="161"/>
      <c r="AB114" s="80"/>
      <c r="AC114" s="47"/>
    </row>
    <row r="115" spans="1:29" ht="36.75" customHeight="1">
      <c r="A115" s="106">
        <v>5</v>
      </c>
      <c r="B115" s="175" t="s">
        <v>239</v>
      </c>
      <c r="C115" s="175"/>
      <c r="D115" s="175"/>
      <c r="E115" s="175"/>
      <c r="F115" s="175"/>
      <c r="G115" s="175"/>
      <c r="H115" s="175"/>
      <c r="I115" s="183" t="s">
        <v>267</v>
      </c>
      <c r="J115" s="184"/>
      <c r="K115" s="184"/>
      <c r="L115" s="184"/>
      <c r="M115" s="184"/>
      <c r="N115" s="184"/>
      <c r="O115" s="184"/>
      <c r="P115" s="184"/>
      <c r="Q115" s="185"/>
      <c r="R115" s="186">
        <v>7</v>
      </c>
      <c r="S115" s="186"/>
      <c r="T115" s="186"/>
      <c r="U115" s="187"/>
      <c r="V115" s="188"/>
      <c r="W115" s="189"/>
      <c r="X115" s="161"/>
      <c r="Y115" s="161"/>
      <c r="Z115" s="161"/>
      <c r="AA115" s="161"/>
      <c r="AB115" s="80"/>
      <c r="AC115" s="47"/>
    </row>
    <row r="116" spans="1:29" ht="56.25" customHeight="1">
      <c r="A116" s="106">
        <v>6</v>
      </c>
      <c r="B116" s="175" t="s">
        <v>288</v>
      </c>
      <c r="C116" s="175"/>
      <c r="D116" s="175"/>
      <c r="E116" s="175"/>
      <c r="F116" s="175"/>
      <c r="G116" s="175"/>
      <c r="H116" s="175"/>
      <c r="I116" s="183" t="s">
        <v>267</v>
      </c>
      <c r="J116" s="184"/>
      <c r="K116" s="184"/>
      <c r="L116" s="184"/>
      <c r="M116" s="184"/>
      <c r="N116" s="184"/>
      <c r="O116" s="184"/>
      <c r="P116" s="184"/>
      <c r="Q116" s="185"/>
      <c r="R116" s="186">
        <v>6</v>
      </c>
      <c r="S116" s="186"/>
      <c r="T116" s="186"/>
      <c r="U116" s="187"/>
      <c r="V116" s="188"/>
      <c r="W116" s="189"/>
      <c r="X116" s="161"/>
      <c r="Y116" s="161"/>
      <c r="Z116" s="161"/>
      <c r="AA116" s="161"/>
      <c r="AB116" s="80"/>
      <c r="AC116" s="47"/>
    </row>
    <row r="117" spans="1:29" ht="51.75" customHeight="1">
      <c r="A117" s="106">
        <v>7</v>
      </c>
      <c r="B117" s="175" t="s">
        <v>237</v>
      </c>
      <c r="C117" s="175"/>
      <c r="D117" s="175"/>
      <c r="E117" s="175"/>
      <c r="F117" s="175"/>
      <c r="G117" s="175"/>
      <c r="H117" s="175"/>
      <c r="I117" s="183" t="s">
        <v>278</v>
      </c>
      <c r="J117" s="184"/>
      <c r="K117" s="184"/>
      <c r="L117" s="184"/>
      <c r="M117" s="184"/>
      <c r="N117" s="184"/>
      <c r="O117" s="184"/>
      <c r="P117" s="184"/>
      <c r="Q117" s="185"/>
      <c r="R117" s="186">
        <v>5</v>
      </c>
      <c r="S117" s="186"/>
      <c r="T117" s="186"/>
      <c r="U117" s="161"/>
      <c r="V117" s="161"/>
      <c r="W117" s="161"/>
      <c r="X117" s="161"/>
      <c r="Y117" s="161"/>
      <c r="Z117" s="161"/>
      <c r="AA117" s="161"/>
      <c r="AB117" s="80"/>
      <c r="AC117" s="47"/>
    </row>
    <row r="118" spans="1:29" ht="30.75" customHeight="1">
      <c r="A118" s="186">
        <v>8</v>
      </c>
      <c r="B118" s="175" t="s">
        <v>238</v>
      </c>
      <c r="C118" s="175"/>
      <c r="D118" s="175"/>
      <c r="E118" s="175"/>
      <c r="F118" s="175"/>
      <c r="G118" s="175"/>
      <c r="H118" s="175"/>
      <c r="I118" s="175" t="s">
        <v>267</v>
      </c>
      <c r="J118" s="175"/>
      <c r="K118" s="175"/>
      <c r="L118" s="175"/>
      <c r="M118" s="175"/>
      <c r="N118" s="175"/>
      <c r="O118" s="175"/>
      <c r="P118" s="175"/>
      <c r="Q118" s="175"/>
      <c r="R118" s="186">
        <v>5</v>
      </c>
      <c r="S118" s="186"/>
      <c r="T118" s="186"/>
      <c r="U118" s="239"/>
      <c r="V118" s="240"/>
      <c r="W118" s="241"/>
      <c r="X118" s="161"/>
      <c r="Y118" s="161"/>
      <c r="Z118" s="161"/>
      <c r="AA118" s="161"/>
      <c r="AB118" s="80"/>
      <c r="AC118" s="124"/>
    </row>
    <row r="119" spans="1:29" ht="24.75" customHeight="1">
      <c r="A119" s="186"/>
      <c r="B119" s="175"/>
      <c r="C119" s="175"/>
      <c r="D119" s="175"/>
      <c r="E119" s="175"/>
      <c r="F119" s="175"/>
      <c r="G119" s="175"/>
      <c r="H119" s="175"/>
      <c r="I119" s="175"/>
      <c r="J119" s="175"/>
      <c r="K119" s="175"/>
      <c r="L119" s="175"/>
      <c r="M119" s="175"/>
      <c r="N119" s="175"/>
      <c r="O119" s="175"/>
      <c r="P119" s="175"/>
      <c r="Q119" s="175"/>
      <c r="R119" s="186"/>
      <c r="S119" s="186"/>
      <c r="T119" s="186"/>
      <c r="U119" s="242"/>
      <c r="V119" s="243"/>
      <c r="W119" s="244"/>
      <c r="X119" s="161"/>
      <c r="Y119" s="161"/>
      <c r="Z119" s="161"/>
      <c r="AA119" s="161"/>
      <c r="AB119" s="80"/>
      <c r="AC119" s="125"/>
    </row>
    <row r="120" spans="1:29" ht="10.5" customHeight="1">
      <c r="A120" s="186"/>
      <c r="B120" s="175"/>
      <c r="C120" s="175"/>
      <c r="D120" s="175"/>
      <c r="E120" s="175"/>
      <c r="F120" s="175"/>
      <c r="G120" s="175"/>
      <c r="H120" s="175"/>
      <c r="I120" s="175"/>
      <c r="J120" s="175"/>
      <c r="K120" s="175"/>
      <c r="L120" s="175"/>
      <c r="M120" s="175"/>
      <c r="N120" s="175"/>
      <c r="O120" s="175"/>
      <c r="P120" s="175"/>
      <c r="Q120" s="175"/>
      <c r="R120" s="186"/>
      <c r="S120" s="186"/>
      <c r="T120" s="186"/>
      <c r="U120" s="245"/>
      <c r="V120" s="246"/>
      <c r="W120" s="247"/>
      <c r="X120" s="161"/>
      <c r="Y120" s="161"/>
      <c r="Z120" s="161"/>
      <c r="AA120" s="161"/>
      <c r="AB120" s="80"/>
      <c r="AC120" s="126"/>
    </row>
    <row r="121" spans="1:29" ht="65.25" customHeight="1">
      <c r="A121" s="123">
        <v>9</v>
      </c>
      <c r="B121" s="175" t="s">
        <v>289</v>
      </c>
      <c r="C121" s="175"/>
      <c r="D121" s="175"/>
      <c r="E121" s="175"/>
      <c r="F121" s="175"/>
      <c r="G121" s="175"/>
      <c r="H121" s="175"/>
      <c r="I121" s="175" t="s">
        <v>267</v>
      </c>
      <c r="J121" s="175"/>
      <c r="K121" s="175"/>
      <c r="L121" s="175"/>
      <c r="M121" s="175"/>
      <c r="N121" s="175"/>
      <c r="O121" s="175"/>
      <c r="P121" s="175"/>
      <c r="Q121" s="175"/>
      <c r="R121" s="186">
        <v>4</v>
      </c>
      <c r="S121" s="186"/>
      <c r="T121" s="186"/>
      <c r="U121" s="234"/>
      <c r="V121" s="234"/>
      <c r="W121" s="234"/>
      <c r="X121" s="161"/>
      <c r="Y121" s="161"/>
      <c r="Z121" s="161"/>
      <c r="AA121" s="161"/>
      <c r="AB121" s="80"/>
      <c r="AC121" s="61"/>
    </row>
    <row r="122" spans="1:29" ht="20.25" customHeight="1">
      <c r="A122" s="235" t="s">
        <v>234</v>
      </c>
      <c r="B122" s="236"/>
      <c r="C122" s="236"/>
      <c r="D122" s="236"/>
      <c r="E122" s="236"/>
      <c r="F122" s="236"/>
      <c r="G122" s="236"/>
      <c r="H122" s="236"/>
      <c r="I122" s="236"/>
      <c r="J122" s="236"/>
      <c r="K122" s="236"/>
      <c r="L122" s="236"/>
      <c r="M122" s="236"/>
      <c r="N122" s="236"/>
      <c r="O122" s="236"/>
      <c r="P122" s="236"/>
      <c r="Q122" s="236"/>
      <c r="R122" s="236"/>
      <c r="S122" s="236"/>
      <c r="T122" s="236"/>
      <c r="U122" s="161"/>
      <c r="V122" s="161"/>
      <c r="W122" s="161"/>
      <c r="X122" s="233" t="s">
        <v>24</v>
      </c>
      <c r="Y122" s="233"/>
      <c r="Z122" s="233"/>
      <c r="AA122" s="233"/>
      <c r="AB122" s="80"/>
      <c r="AC122" s="47" t="s">
        <v>244</v>
      </c>
    </row>
    <row r="123" spans="1:29" ht="56.25" customHeight="1">
      <c r="A123" s="230" t="s">
        <v>290</v>
      </c>
      <c r="B123" s="230"/>
      <c r="C123" s="230"/>
      <c r="D123" s="230"/>
      <c r="E123" s="230"/>
      <c r="F123" s="230"/>
      <c r="G123" s="230"/>
      <c r="H123" s="230"/>
      <c r="I123" s="230"/>
      <c r="J123" s="230"/>
      <c r="K123" s="230"/>
      <c r="L123" s="230"/>
      <c r="M123" s="230"/>
      <c r="N123" s="230"/>
      <c r="O123" s="230"/>
      <c r="P123" s="230"/>
      <c r="Q123" s="230"/>
      <c r="R123" s="230"/>
      <c r="S123" s="230"/>
      <c r="T123" s="230"/>
      <c r="U123" s="230"/>
      <c r="V123" s="230"/>
      <c r="W123" s="230"/>
      <c r="X123" s="230"/>
      <c r="Y123" s="230"/>
      <c r="Z123" s="230"/>
      <c r="AA123" s="230"/>
      <c r="AB123" s="80"/>
      <c r="AC123" s="47"/>
    </row>
    <row r="124" spans="1:29" ht="15.75" customHeight="1">
      <c r="A124" s="155" t="s">
        <v>98</v>
      </c>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70"/>
      <c r="AC124" s="43"/>
    </row>
    <row r="125" spans="1:29" ht="15.75" customHeight="1">
      <c r="A125" s="155" t="s">
        <v>101</v>
      </c>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70"/>
      <c r="AC125" s="43"/>
    </row>
    <row r="126" spans="1:29" ht="31.5" customHeight="1">
      <c r="A126" s="64">
        <v>1</v>
      </c>
      <c r="B126" s="152" t="s">
        <v>235</v>
      </c>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85"/>
      <c r="AC126" s="43"/>
    </row>
    <row r="127" spans="1:29" ht="15.75" customHeight="1">
      <c r="A127" s="64">
        <v>2</v>
      </c>
      <c r="B127" s="152" t="s">
        <v>102</v>
      </c>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85"/>
      <c r="AC127" s="43"/>
    </row>
    <row r="128" spans="1:29" ht="15" customHeight="1">
      <c r="A128" s="64">
        <v>3</v>
      </c>
      <c r="B128" s="152" t="s">
        <v>35</v>
      </c>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85"/>
      <c r="AC128" s="43"/>
    </row>
    <row r="129" spans="1:29" ht="31.5" customHeight="1">
      <c r="A129" s="64">
        <v>4</v>
      </c>
      <c r="B129" s="156" t="s">
        <v>271</v>
      </c>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85"/>
      <c r="AC129" s="43"/>
    </row>
    <row r="130" spans="1:29" ht="48.75" customHeight="1">
      <c r="A130" s="64">
        <v>5</v>
      </c>
      <c r="B130" s="127" t="s">
        <v>272</v>
      </c>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9"/>
      <c r="AB130" s="85"/>
      <c r="AC130" s="43"/>
    </row>
    <row r="131" spans="1:29" ht="77.25" customHeight="1">
      <c r="A131" s="64">
        <v>6</v>
      </c>
      <c r="B131" s="156" t="s">
        <v>277</v>
      </c>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85"/>
      <c r="AC131" s="43"/>
    </row>
    <row r="132" spans="1:29" s="36" customFormat="1" ht="96" customHeight="1">
      <c r="A132" s="64">
        <v>7</v>
      </c>
      <c r="B132" s="152" t="s">
        <v>103</v>
      </c>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86"/>
      <c r="AC132" s="44"/>
    </row>
    <row r="133" spans="1:29" ht="15.75">
      <c r="A133" s="64">
        <v>8</v>
      </c>
      <c r="B133" s="152" t="s">
        <v>104</v>
      </c>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85"/>
      <c r="AC133" s="43"/>
    </row>
    <row r="134" spans="1:29" ht="55.5" customHeight="1">
      <c r="A134" s="64">
        <v>9</v>
      </c>
      <c r="B134" s="152" t="s">
        <v>105</v>
      </c>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85"/>
      <c r="AC134" s="43"/>
    </row>
    <row r="135" spans="1:29" ht="90.75" customHeight="1">
      <c r="A135" s="64">
        <v>10</v>
      </c>
      <c r="B135" s="152" t="s">
        <v>99</v>
      </c>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85"/>
      <c r="AC135" s="43"/>
    </row>
    <row r="136" spans="1:29" ht="38.25" customHeight="1">
      <c r="A136" s="130" t="s">
        <v>273</v>
      </c>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2"/>
      <c r="AB136" s="85"/>
      <c r="AC136" s="43"/>
    </row>
    <row r="137" spans="1:29" ht="31.5" customHeight="1">
      <c r="A137" s="154" t="s">
        <v>106</v>
      </c>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70"/>
      <c r="AC137" s="43"/>
    </row>
    <row r="138" spans="1:29" ht="34.5" customHeight="1">
      <c r="A138" s="64">
        <v>1</v>
      </c>
      <c r="B138" s="152" t="s">
        <v>276</v>
      </c>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85"/>
      <c r="AC138" s="43"/>
    </row>
    <row r="139" spans="1:29" ht="17.25" customHeight="1">
      <c r="A139" s="64">
        <v>2</v>
      </c>
      <c r="B139" s="152" t="s">
        <v>275</v>
      </c>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85"/>
      <c r="AC139" s="43"/>
    </row>
    <row r="140" spans="1:29" ht="34.5" customHeight="1">
      <c r="A140" s="64">
        <v>3</v>
      </c>
      <c r="B140" s="152" t="s">
        <v>274</v>
      </c>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85"/>
      <c r="AC140" s="43"/>
    </row>
    <row r="141" spans="1:29" ht="28.5" customHeight="1">
      <c r="A141" s="64">
        <v>4</v>
      </c>
      <c r="B141" s="152" t="s">
        <v>63</v>
      </c>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85"/>
      <c r="AC141" s="43"/>
    </row>
    <row r="142" spans="1:29" ht="33" customHeight="1">
      <c r="A142" s="159" t="s">
        <v>38</v>
      </c>
      <c r="B142" s="159"/>
      <c r="C142" s="159"/>
      <c r="D142" s="159"/>
      <c r="E142" s="159"/>
      <c r="F142" s="159"/>
      <c r="G142" s="159"/>
      <c r="H142" s="159"/>
      <c r="I142" s="159"/>
      <c r="J142" s="159"/>
      <c r="K142" s="159"/>
      <c r="L142" s="159"/>
      <c r="M142" s="159"/>
      <c r="N142" s="160">
        <f>+T76</f>
        <v>0</v>
      </c>
      <c r="O142" s="160"/>
      <c r="P142" s="160"/>
      <c r="Q142" s="160"/>
      <c r="R142" s="160"/>
      <c r="S142" s="160"/>
      <c r="T142" s="160"/>
      <c r="U142" s="160"/>
      <c r="V142" s="160"/>
      <c r="W142" s="160"/>
      <c r="X142" s="160"/>
      <c r="Y142" s="160"/>
      <c r="Z142" s="153" t="s">
        <v>37</v>
      </c>
      <c r="AA142" s="153"/>
      <c r="AB142" s="80">
        <f>+ROUND(N142,2)</f>
        <v>0</v>
      </c>
      <c r="AC142" s="62" t="s">
        <v>83</v>
      </c>
    </row>
    <row r="143" spans="1:29" ht="30" customHeight="1">
      <c r="A143" s="158" t="s">
        <v>36</v>
      </c>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87"/>
      <c r="AC143" s="43"/>
    </row>
    <row r="144" spans="1:29" ht="33.75" customHeight="1">
      <c r="A144" s="158" t="s">
        <v>285</v>
      </c>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87"/>
      <c r="AC144" s="43"/>
    </row>
    <row r="145" spans="1:29" ht="30.75" customHeight="1">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88"/>
      <c r="AC145" s="44" t="s">
        <v>44</v>
      </c>
    </row>
    <row r="146" spans="1:29" ht="18" customHeight="1">
      <c r="A146" s="153" t="s">
        <v>2</v>
      </c>
      <c r="B146" s="153"/>
      <c r="C146" s="153"/>
      <c r="D146" s="153"/>
      <c r="E146" s="153"/>
      <c r="F146" s="153" t="s">
        <v>39</v>
      </c>
      <c r="G146" s="153"/>
      <c r="H146" s="153"/>
      <c r="I146" s="153"/>
      <c r="J146" s="153"/>
      <c r="K146" s="153"/>
      <c r="L146" s="153"/>
      <c r="M146" s="153"/>
      <c r="N146" s="153"/>
      <c r="O146" s="153"/>
      <c r="P146" s="153"/>
      <c r="Q146" s="153"/>
      <c r="R146" s="153"/>
      <c r="S146" s="153"/>
      <c r="T146" s="153"/>
      <c r="U146" s="153"/>
      <c r="V146" s="153" t="s">
        <v>40</v>
      </c>
      <c r="W146" s="153"/>
      <c r="X146" s="153"/>
      <c r="Y146" s="153"/>
      <c r="Z146" s="153"/>
      <c r="AA146" s="153"/>
      <c r="AB146" s="91"/>
      <c r="AC146" s="92"/>
    </row>
    <row r="147" spans="1:29" s="93" customFormat="1" ht="15" hidden="1" customHeight="1">
      <c r="AA147" s="94"/>
      <c r="AB147" s="95"/>
      <c r="AC147" s="96"/>
    </row>
    <row r="148" spans="1:29" s="93" customFormat="1" ht="15" hidden="1" customHeight="1">
      <c r="A148" s="97" t="s">
        <v>55</v>
      </c>
      <c r="C148" s="97"/>
      <c r="E148" s="98"/>
      <c r="F148" s="98"/>
      <c r="G148" s="98"/>
      <c r="H148" s="98"/>
      <c r="I148" s="98"/>
      <c r="J148" s="98"/>
      <c r="K148" s="98"/>
      <c r="L148" s="98"/>
      <c r="M148" s="98"/>
      <c r="N148" s="98"/>
      <c r="O148" s="98"/>
      <c r="P148" s="98"/>
      <c r="Q148" s="98"/>
      <c r="R148" s="98"/>
      <c r="T148" s="98"/>
      <c r="U148" s="98"/>
      <c r="AB148" s="99" t="s">
        <v>55</v>
      </c>
      <c r="AC148" s="100" t="s">
        <v>69</v>
      </c>
    </row>
    <row r="149" spans="1:29" s="93" customFormat="1" ht="15" hidden="1" customHeight="1">
      <c r="A149" s="101" t="s">
        <v>56</v>
      </c>
      <c r="AB149" s="102" t="s">
        <v>56</v>
      </c>
      <c r="AC149" s="100" t="s">
        <v>70</v>
      </c>
    </row>
    <row r="150" spans="1:29" s="93" customFormat="1" ht="15" hidden="1" customHeight="1">
      <c r="A150" s="101" t="s">
        <v>57</v>
      </c>
      <c r="C150" s="101"/>
      <c r="AB150" s="102" t="s">
        <v>57</v>
      </c>
      <c r="AC150" s="100" t="s">
        <v>71</v>
      </c>
    </row>
    <row r="151" spans="1:29" s="93" customFormat="1" ht="15" hidden="1" customHeight="1">
      <c r="A151" s="101"/>
      <c r="C151" s="101"/>
      <c r="AB151" s="95" t="s">
        <v>66</v>
      </c>
      <c r="AC151" s="100" t="s">
        <v>72</v>
      </c>
    </row>
    <row r="152" spans="1:29" s="93" customFormat="1" ht="15" hidden="1" customHeight="1">
      <c r="A152" s="93" t="s">
        <v>66</v>
      </c>
      <c r="AB152" s="99" t="s">
        <v>67</v>
      </c>
      <c r="AC152" s="100" t="s">
        <v>73</v>
      </c>
    </row>
    <row r="153" spans="1:29" s="93" customFormat="1" ht="15" hidden="1" customHeight="1">
      <c r="A153" s="97" t="s">
        <v>67</v>
      </c>
      <c r="AB153" s="95" t="s">
        <v>68</v>
      </c>
      <c r="AC153" s="100" t="s">
        <v>74</v>
      </c>
    </row>
    <row r="154" spans="1:29" s="93" customFormat="1" ht="15" hidden="1" customHeight="1">
      <c r="A154" s="93" t="s">
        <v>68</v>
      </c>
      <c r="AB154" s="103" t="s">
        <v>45</v>
      </c>
      <c r="AC154" s="100" t="s">
        <v>45</v>
      </c>
    </row>
    <row r="155" spans="1:29" s="93" customFormat="1" ht="15" hidden="1" customHeight="1">
      <c r="AB155" s="104">
        <v>0</v>
      </c>
      <c r="AC155" s="100" t="s">
        <v>45</v>
      </c>
    </row>
    <row r="156" spans="1:29" s="93" customFormat="1" ht="15" hidden="1" customHeight="1">
      <c r="A156" s="93" t="s">
        <v>85</v>
      </c>
      <c r="AB156" s="95"/>
      <c r="AC156" s="105"/>
    </row>
    <row r="157" spans="1:29" s="93" customFormat="1" ht="15" hidden="1" customHeight="1">
      <c r="A157" s="93" t="s">
        <v>86</v>
      </c>
      <c r="AC157" s="105"/>
    </row>
    <row r="158" spans="1:29" s="93" customFormat="1" ht="15" hidden="1" customHeight="1">
      <c r="A158" s="93" t="s">
        <v>87</v>
      </c>
      <c r="AC158" s="105"/>
    </row>
    <row r="159" spans="1:29" s="93" customFormat="1" ht="15" hidden="1" customHeight="1">
      <c r="AB159" s="95"/>
      <c r="AC159" s="105"/>
    </row>
    <row r="160" spans="1:29" s="93" customFormat="1" ht="15" hidden="1" customHeight="1">
      <c r="A160" s="93" t="s">
        <v>88</v>
      </c>
      <c r="AC160" s="105"/>
    </row>
    <row r="161" spans="29:29" s="93" customFormat="1" ht="15" hidden="1" customHeight="1">
      <c r="AC161" s="105"/>
    </row>
  </sheetData>
  <sheetProtection formatCells="0" selectLockedCells="1"/>
  <customSheetViews>
    <customSheetView guid="{2AADD42F-FDF0-47A4-89E3-9CB2BF9FF336}" showPageBreaks="1" fitToPage="1" printArea="1" hiddenColumns="1" view="pageBreakPreview" topLeftCell="A88">
      <selection activeCell="A96" sqref="A96:S96"/>
      <pageMargins left="0.70866141732283472" right="0.70866141732283472" top="0.74803149606299213" bottom="0.74803149606299213" header="0.31496062992125984" footer="0.31496062992125984"/>
      <printOptions horizontalCentered="1" gridLines="1"/>
      <pageSetup scale="97" fitToHeight="0" orientation="portrait" r:id="rId1"/>
    </customSheetView>
  </customSheetViews>
  <mergeCells count="268">
    <mergeCell ref="X122:AA122"/>
    <mergeCell ref="A123:AA123"/>
    <mergeCell ref="X117:AA117"/>
    <mergeCell ref="U121:W121"/>
    <mergeCell ref="A122:T122"/>
    <mergeCell ref="U122:W122"/>
    <mergeCell ref="A2:AA2"/>
    <mergeCell ref="U118:W120"/>
    <mergeCell ref="B121:H121"/>
    <mergeCell ref="I121:Q121"/>
    <mergeCell ref="R121:T121"/>
    <mergeCell ref="X121:AA121"/>
    <mergeCell ref="B113:H113"/>
    <mergeCell ref="A118:A120"/>
    <mergeCell ref="B118:H120"/>
    <mergeCell ref="I118:Q120"/>
    <mergeCell ref="R118:T120"/>
    <mergeCell ref="X118:AA120"/>
    <mergeCell ref="B116:H116"/>
    <mergeCell ref="I116:Q116"/>
    <mergeCell ref="R116:T116"/>
    <mergeCell ref="U116:W116"/>
    <mergeCell ref="X116:AA116"/>
    <mergeCell ref="B117:H117"/>
    <mergeCell ref="I117:Q117"/>
    <mergeCell ref="R117:T117"/>
    <mergeCell ref="U117:W117"/>
    <mergeCell ref="B114:H114"/>
    <mergeCell ref="I114:Q114"/>
    <mergeCell ref="R114:T114"/>
    <mergeCell ref="U114:W114"/>
    <mergeCell ref="X114:AA114"/>
    <mergeCell ref="B115:H115"/>
    <mergeCell ref="I115:Q115"/>
    <mergeCell ref="R115:T115"/>
    <mergeCell ref="U115:W115"/>
    <mergeCell ref="X115:AA115"/>
    <mergeCell ref="AC28:AC29"/>
    <mergeCell ref="AC93:AC97"/>
    <mergeCell ref="A91:AA91"/>
    <mergeCell ref="W95:AA95"/>
    <mergeCell ref="I35:AA35"/>
    <mergeCell ref="I36:AA36"/>
    <mergeCell ref="I43:AA43"/>
    <mergeCell ref="I113:Q113"/>
    <mergeCell ref="R113:T113"/>
    <mergeCell ref="U113:W113"/>
    <mergeCell ref="X113:AA113"/>
    <mergeCell ref="AC87:AC89"/>
    <mergeCell ref="B92:J92"/>
    <mergeCell ref="B93:J97"/>
    <mergeCell ref="I28:W28"/>
    <mergeCell ref="X54:AA54"/>
    <mergeCell ref="I55:W55"/>
    <mergeCell ref="AC30:AC32"/>
    <mergeCell ref="I40:AA40"/>
    <mergeCell ref="I41:AA41"/>
    <mergeCell ref="I47:AA47"/>
    <mergeCell ref="I48:AA48"/>
    <mergeCell ref="W102:AA102"/>
    <mergeCell ref="I60:AA60"/>
    <mergeCell ref="I30:AA30"/>
    <mergeCell ref="I34:AA34"/>
    <mergeCell ref="A40:H49"/>
    <mergeCell ref="I52:W52"/>
    <mergeCell ref="X52:AA52"/>
    <mergeCell ref="X28:AA28"/>
    <mergeCell ref="X29:AA29"/>
    <mergeCell ref="I49:AA49"/>
    <mergeCell ref="A50:H58"/>
    <mergeCell ref="I53:W53"/>
    <mergeCell ref="X53:AA53"/>
    <mergeCell ref="I54:W54"/>
    <mergeCell ref="X57:AA57"/>
    <mergeCell ref="I58:W58"/>
    <mergeCell ref="X55:AA55"/>
    <mergeCell ref="A30:H39"/>
    <mergeCell ref="I39:AA39"/>
    <mergeCell ref="I29:W29"/>
    <mergeCell ref="A28:H29"/>
    <mergeCell ref="B103:J107"/>
    <mergeCell ref="AC40:AC43"/>
    <mergeCell ref="W93:AA93"/>
    <mergeCell ref="I44:AA44"/>
    <mergeCell ref="I45:AA45"/>
    <mergeCell ref="X51:AA51"/>
    <mergeCell ref="I50:W50"/>
    <mergeCell ref="I51:W51"/>
    <mergeCell ref="I42:AA42"/>
    <mergeCell ref="I46:AA46"/>
    <mergeCell ref="X50:AA50"/>
    <mergeCell ref="I56:W56"/>
    <mergeCell ref="X56:AA56"/>
    <mergeCell ref="AB58:AC58"/>
    <mergeCell ref="A77:S77"/>
    <mergeCell ref="N84:AA84"/>
    <mergeCell ref="N85:AA85"/>
    <mergeCell ref="A81:M85"/>
    <mergeCell ref="Y82:AA82"/>
    <mergeCell ref="N82:X82"/>
    <mergeCell ref="AC82:AC84"/>
    <mergeCell ref="A78:S78"/>
    <mergeCell ref="T77:AA77"/>
    <mergeCell ref="A80:AA80"/>
    <mergeCell ref="A4:AA4"/>
    <mergeCell ref="O8:AA8"/>
    <mergeCell ref="A8:N8"/>
    <mergeCell ref="A5:AA5"/>
    <mergeCell ref="A6:AA6"/>
    <mergeCell ref="A7:H7"/>
    <mergeCell ref="I7:AA7"/>
    <mergeCell ref="A12:I12"/>
    <mergeCell ref="J12:AA12"/>
    <mergeCell ref="A11:AA11"/>
    <mergeCell ref="I61:AA61"/>
    <mergeCell ref="N81:AA81"/>
    <mergeCell ref="A79:AA79"/>
    <mergeCell ref="A13:I13"/>
    <mergeCell ref="J13:AA13"/>
    <mergeCell ref="A14:I14"/>
    <mergeCell ref="J14:AA14"/>
    <mergeCell ref="A24:F24"/>
    <mergeCell ref="G24:AA24"/>
    <mergeCell ref="I33:AA33"/>
    <mergeCell ref="I32:AA32"/>
    <mergeCell ref="A23:E23"/>
    <mergeCell ref="F23:K23"/>
    <mergeCell ref="L23:N23"/>
    <mergeCell ref="O23:R23"/>
    <mergeCell ref="S23:U23"/>
    <mergeCell ref="A27:AA27"/>
    <mergeCell ref="A20:AA20"/>
    <mergeCell ref="A25:AA25"/>
    <mergeCell ref="A26:AA26"/>
    <mergeCell ref="V23:AA23"/>
    <mergeCell ref="A21:H21"/>
    <mergeCell ref="I31:AA31"/>
    <mergeCell ref="A71:H71"/>
    <mergeCell ref="I112:Q112"/>
    <mergeCell ref="R112:T112"/>
    <mergeCell ref="U112:W112"/>
    <mergeCell ref="X112:AA112"/>
    <mergeCell ref="W98:AA98"/>
    <mergeCell ref="R110:T110"/>
    <mergeCell ref="I110:Q110"/>
    <mergeCell ref="B110:H110"/>
    <mergeCell ref="B111:H111"/>
    <mergeCell ref="I111:Q111"/>
    <mergeCell ref="R111:T111"/>
    <mergeCell ref="K101:V101"/>
    <mergeCell ref="W101:AA101"/>
    <mergeCell ref="A108:AA108"/>
    <mergeCell ref="A109:AA109"/>
    <mergeCell ref="K99:V99"/>
    <mergeCell ref="K98:V98"/>
    <mergeCell ref="K102:V102"/>
    <mergeCell ref="K103:V103"/>
    <mergeCell ref="K104:V104"/>
    <mergeCell ref="K107:V107"/>
    <mergeCell ref="W103:AA103"/>
    <mergeCell ref="W104:AA104"/>
    <mergeCell ref="W107:AA107"/>
    <mergeCell ref="A75:J75"/>
    <mergeCell ref="I66:AA66"/>
    <mergeCell ref="I69:AA69"/>
    <mergeCell ref="A73:M73"/>
    <mergeCell ref="N73:AA73"/>
    <mergeCell ref="A74:M74"/>
    <mergeCell ref="N83:AA83"/>
    <mergeCell ref="K100:V100"/>
    <mergeCell ref="I70:AA70"/>
    <mergeCell ref="W94:AA94"/>
    <mergeCell ref="A15:I15"/>
    <mergeCell ref="J15:AA15"/>
    <mergeCell ref="U110:W110"/>
    <mergeCell ref="B98:J102"/>
    <mergeCell ref="X110:AA110"/>
    <mergeCell ref="U111:W111"/>
    <mergeCell ref="X111:AA111"/>
    <mergeCell ref="K93:V93"/>
    <mergeCell ref="I57:W57"/>
    <mergeCell ref="K94:V94"/>
    <mergeCell ref="K95:V95"/>
    <mergeCell ref="A59:H70"/>
    <mergeCell ref="I62:AA62"/>
    <mergeCell ref="I63:AA63"/>
    <mergeCell ref="I64:AA64"/>
    <mergeCell ref="W96:AA96"/>
    <mergeCell ref="X58:AA58"/>
    <mergeCell ref="I59:AA59"/>
    <mergeCell ref="I67:AA67"/>
    <mergeCell ref="I68:AA68"/>
    <mergeCell ref="I38:AA38"/>
    <mergeCell ref="I71:AA71"/>
    <mergeCell ref="N75:AA75"/>
    <mergeCell ref="I65:AA65"/>
    <mergeCell ref="F145:U145"/>
    <mergeCell ref="B131:AA131"/>
    <mergeCell ref="K96:V96"/>
    <mergeCell ref="AC98:AC102"/>
    <mergeCell ref="T78:Z78"/>
    <mergeCell ref="W100:AA100"/>
    <mergeCell ref="N86:AA86"/>
    <mergeCell ref="W97:AA97"/>
    <mergeCell ref="AC91:AC92"/>
    <mergeCell ref="W99:AA99"/>
    <mergeCell ref="K97:V97"/>
    <mergeCell ref="W92:AA92"/>
    <mergeCell ref="K92:V92"/>
    <mergeCell ref="N89:AA89"/>
    <mergeCell ref="N90:AA90"/>
    <mergeCell ref="A86:M90"/>
    <mergeCell ref="N87:X87"/>
    <mergeCell ref="Y87:AA87"/>
    <mergeCell ref="N88:AA88"/>
    <mergeCell ref="B139:AA139"/>
    <mergeCell ref="B140:AA140"/>
    <mergeCell ref="B135:AA135"/>
    <mergeCell ref="A124:AA124"/>
    <mergeCell ref="B112:H112"/>
    <mergeCell ref="A22:H22"/>
    <mergeCell ref="I22:AA22"/>
    <mergeCell ref="A76:S76"/>
    <mergeCell ref="B133:AA133"/>
    <mergeCell ref="F146:U146"/>
    <mergeCell ref="A137:AA137"/>
    <mergeCell ref="A125:AA125"/>
    <mergeCell ref="B132:AA132"/>
    <mergeCell ref="B126:AA126"/>
    <mergeCell ref="B127:AA127"/>
    <mergeCell ref="B128:AA128"/>
    <mergeCell ref="B129:AA129"/>
    <mergeCell ref="V146:AA146"/>
    <mergeCell ref="V145:AA145"/>
    <mergeCell ref="A146:E146"/>
    <mergeCell ref="A143:AA143"/>
    <mergeCell ref="A144:AA144"/>
    <mergeCell ref="Z142:AA142"/>
    <mergeCell ref="B138:AA138"/>
    <mergeCell ref="B134:AA134"/>
    <mergeCell ref="B141:AA141"/>
    <mergeCell ref="A142:M142"/>
    <mergeCell ref="N142:Y142"/>
    <mergeCell ref="A145:E145"/>
    <mergeCell ref="AC118:AC120"/>
    <mergeCell ref="B130:AA130"/>
    <mergeCell ref="A136:AA136"/>
    <mergeCell ref="K75:M75"/>
    <mergeCell ref="A72:AA72"/>
    <mergeCell ref="T76:Z76"/>
    <mergeCell ref="H3:AA3"/>
    <mergeCell ref="A16:AA16"/>
    <mergeCell ref="A17:H17"/>
    <mergeCell ref="I17:AA17"/>
    <mergeCell ref="A18:H18"/>
    <mergeCell ref="I18:AA18"/>
    <mergeCell ref="A19:E19"/>
    <mergeCell ref="F19:K19"/>
    <mergeCell ref="L19:N19"/>
    <mergeCell ref="O19:R19"/>
    <mergeCell ref="S19:U19"/>
    <mergeCell ref="V19:AA19"/>
    <mergeCell ref="A9:N9"/>
    <mergeCell ref="R9:AA9"/>
    <mergeCell ref="A10:N10"/>
    <mergeCell ref="N74:AA74"/>
    <mergeCell ref="I37:AA37"/>
    <mergeCell ref="I21:AA21"/>
  </mergeCells>
  <conditionalFormatting sqref="T77:AA77">
    <cfRule type="cellIs" dxfId="5" priority="1" stopIfTrue="1" operator="equal">
      <formula>"Попълни т.2 Размер на стопанството"</formula>
    </cfRule>
    <cfRule type="cellIs" dxfId="4" priority="2" stopIfTrue="1" operator="equal">
      <formula>"Изберете само един вид размер на СПО!"</formula>
    </cfRule>
    <cfRule type="cellIs" dxfId="3" priority="3" stopIfTrue="1" operator="equal">
      <formula>"or($T$95=""Изберете само един вид предприятие!"";$T$95=""Попълни т. 2 Вид на предприятието"")"</formula>
    </cfRule>
    <cfRule type="cellIs" dxfId="2" priority="4" stopIfTrue="1" operator="equal">
      <formula>"Грешка"</formula>
    </cfRule>
    <cfRule type="cellIs" dxfId="1" priority="5" stopIfTrue="1" operator="equal">
      <formula>"""Грешка"""</formula>
    </cfRule>
    <cfRule type="cellIs" dxfId="0" priority="6" stopIfTrue="1" operator="equal">
      <formula>"""Попълни т.2 Вид на предприятието"""</formula>
    </cfRule>
  </conditionalFormatting>
  <dataValidations count="14">
    <dataValidation type="decimal" operator="equal" allowBlank="1" showInputMessage="1" showErrorMessage="1" error="Не съответства на сумата, посочена в поле &quot;2.2. Общ размер на разходите по проекта:&quot;." sqref="N142">
      <formula1>T76</formula1>
    </dataValidation>
    <dataValidation type="decimal" operator="equal" allowBlank="1" showInputMessage="1" showErrorMessage="1" error="Не съответства на сумата, посочена в поле &quot;2.2. Общ размер на разходите по проекта:&quot;." sqref="O142:V142">
      <formula1>V76</formula1>
    </dataValidation>
    <dataValidation type="custom" allowBlank="1" showInputMessage="1" showErrorMessage="1" error="Сумата на предвидените междинни плащания надхвърля размера на заявените разходи по проекта!" sqref="N87:X87">
      <formula1>N82+N87&lt;=T76</formula1>
    </dataValidation>
    <dataValidation type="custom" allowBlank="1" showInputMessage="1" showErrorMessage="1" error="Сумата на предвидените междинни плащания надхвърля размера на заявените разходи по проекта!" sqref="N82:X82">
      <formula1>N82+N87&lt;=T76</formula1>
    </dataValidation>
    <dataValidation type="decimal" operator="equal" allowBlank="1" showInputMessage="1" showErrorMessage="1" error="Не съответства на сумата, посочена в поле &quot;2.2. Общ размер на разходите по проекта:&quot;." sqref="W142:Y142">
      <formula1>#REF!</formula1>
    </dataValidation>
    <dataValidation type="list" allowBlank="1" showInputMessage="1" showErrorMessage="1" sqref="AA134 AA138:AB141 AA143:AB144 AB134:AB136 AA146:AB146 AA126:AA129 AA131 AB126:AB131">
      <formula1>$AB$74:$AB$75</formula1>
    </dataValidation>
    <dataValidation type="textLength" operator="equal" allowBlank="1" showInputMessage="1" showErrorMessage="1" error="IBAN трябва да съдържа 22 символа!" sqref="J13:AB13">
      <formula1>22</formula1>
    </dataValidation>
    <dataValidation type="textLength" operator="equal" allowBlank="1" showInputMessage="1" showErrorMessage="1" error="BIC кода следва да съдържа 8 символа на латиница." sqref="J14:AB14">
      <formula1>8</formula1>
    </dataValidation>
    <dataValidation type="textLength" operator="equal" allowBlank="1" showInputMessage="1" showErrorMessage="1" error="ЕГН трябва да съдържа 10 цифри." sqref="I22:AB22 I18:AA18">
      <formula1>10</formula1>
    </dataValidation>
    <dataValidation type="date" operator="greaterThan" allowBlank="1" showInputMessage="1" showErrorMessage="1" error="Личната карта не е валидна към датат на подаване на заявлението." sqref="O23:R23 O19:R19">
      <formula1>TODAY()</formula1>
    </dataValidation>
    <dataValidation type="list" allowBlank="1" showInputMessage="1" showErrorMessage="1" sqref="N86:AA86 N81">
      <formula1>$AB$72:$AB$73</formula1>
    </dataValidation>
    <dataValidation type="list" allowBlank="1" showInputMessage="1" showErrorMessage="1" sqref="X50:AA58 X28:AA29">
      <formula1>$AJ$2:$AJ$2</formula1>
    </dataValidation>
    <dataValidation type="decimal" allowBlank="1" showInputMessage="1" showErrorMessage="1" error="Общия размер на разходите не е в съответствие с праговете предвидени в нормативната уредба" sqref="T76:Z76">
      <formula1>2444.75</formula1>
      <formula2>195580</formula2>
    </dataValidation>
    <dataValidation type="list" allowBlank="1" showInputMessage="1" showErrorMessage="1" sqref="A74:AA74">
      <formula1>$AJ$2</formula1>
    </dataValidation>
  </dataValidations>
  <printOptions horizontalCentered="1" gridLines="1"/>
  <pageMargins left="0.70866141732283472" right="0.70866141732283472" top="0.42" bottom="0.42" header="0.31496062992125984" footer="0.31496062992125984"/>
  <pageSetup scale="75" fitToHeight="0" orientation="portrait" r:id="rId2"/>
  <rowBreaks count="5" manualBreakCount="5">
    <brk id="29" max="26" man="1"/>
    <brk id="71" max="26" man="1"/>
    <brk id="107" max="26" man="1"/>
    <brk id="123" max="26" man="1"/>
    <brk id="146" max="26" man="1"/>
  </rowBreaks>
  <ignoredErrors>
    <ignoredError sqref="AB142" evalError="1"/>
  </ignoredErrors>
  <drawing r:id="rId3"/>
  <legacyDrawing r:id="rId4"/>
</worksheet>
</file>

<file path=xl/worksheets/sheet2.xml><?xml version="1.0" encoding="utf-8"?>
<worksheet xmlns="http://schemas.openxmlformats.org/spreadsheetml/2006/main" xmlns:r="http://schemas.openxmlformats.org/officeDocument/2006/relationships">
  <sheetPr codeName="Sheet2"/>
  <dimension ref="A1:B181"/>
  <sheetViews>
    <sheetView workbookViewId="0">
      <selection activeCell="B15" sqref="B15"/>
    </sheetView>
  </sheetViews>
  <sheetFormatPr defaultRowHeight="12.75"/>
  <cols>
    <col min="1" max="1" width="20.5703125" style="32" customWidth="1"/>
    <col min="2" max="2" width="44.7109375" style="33" customWidth="1"/>
    <col min="3" max="256" width="9.140625" style="3"/>
    <col min="257" max="257" width="20.5703125" style="3" customWidth="1"/>
    <col min="258" max="258" width="44.7109375" style="3" customWidth="1"/>
    <col min="259" max="512" width="9.140625" style="3"/>
    <col min="513" max="513" width="20.5703125" style="3" customWidth="1"/>
    <col min="514" max="514" width="44.7109375" style="3" customWidth="1"/>
    <col min="515" max="768" width="9.140625" style="3"/>
    <col min="769" max="769" width="20.5703125" style="3" customWidth="1"/>
    <col min="770" max="770" width="44.7109375" style="3" customWidth="1"/>
    <col min="771" max="1024" width="9.140625" style="3"/>
    <col min="1025" max="1025" width="20.5703125" style="3" customWidth="1"/>
    <col min="1026" max="1026" width="44.7109375" style="3" customWidth="1"/>
    <col min="1027" max="1280" width="9.140625" style="3"/>
    <col min="1281" max="1281" width="20.5703125" style="3" customWidth="1"/>
    <col min="1282" max="1282" width="44.7109375" style="3" customWidth="1"/>
    <col min="1283" max="1536" width="9.140625" style="3"/>
    <col min="1537" max="1537" width="20.5703125" style="3" customWidth="1"/>
    <col min="1538" max="1538" width="44.7109375" style="3" customWidth="1"/>
    <col min="1539" max="1792" width="9.140625" style="3"/>
    <col min="1793" max="1793" width="20.5703125" style="3" customWidth="1"/>
    <col min="1794" max="1794" width="44.7109375" style="3" customWidth="1"/>
    <col min="1795" max="2048" width="9.140625" style="3"/>
    <col min="2049" max="2049" width="20.5703125" style="3" customWidth="1"/>
    <col min="2050" max="2050" width="44.7109375" style="3" customWidth="1"/>
    <col min="2051" max="2304" width="9.140625" style="3"/>
    <col min="2305" max="2305" width="20.5703125" style="3" customWidth="1"/>
    <col min="2306" max="2306" width="44.7109375" style="3" customWidth="1"/>
    <col min="2307" max="2560" width="9.140625" style="3"/>
    <col min="2561" max="2561" width="20.5703125" style="3" customWidth="1"/>
    <col min="2562" max="2562" width="44.7109375" style="3" customWidth="1"/>
    <col min="2563" max="2816" width="9.140625" style="3"/>
    <col min="2817" max="2817" width="20.5703125" style="3" customWidth="1"/>
    <col min="2818" max="2818" width="44.7109375" style="3" customWidth="1"/>
    <col min="2819" max="3072" width="9.140625" style="3"/>
    <col min="3073" max="3073" width="20.5703125" style="3" customWidth="1"/>
    <col min="3074" max="3074" width="44.7109375" style="3" customWidth="1"/>
    <col min="3075" max="3328" width="9.140625" style="3"/>
    <col min="3329" max="3329" width="20.5703125" style="3" customWidth="1"/>
    <col min="3330" max="3330" width="44.7109375" style="3" customWidth="1"/>
    <col min="3331" max="3584" width="9.140625" style="3"/>
    <col min="3585" max="3585" width="20.5703125" style="3" customWidth="1"/>
    <col min="3586" max="3586" width="44.7109375" style="3" customWidth="1"/>
    <col min="3587" max="3840" width="9.140625" style="3"/>
    <col min="3841" max="3841" width="20.5703125" style="3" customWidth="1"/>
    <col min="3842" max="3842" width="44.7109375" style="3" customWidth="1"/>
    <col min="3843" max="4096" width="9.140625" style="3"/>
    <col min="4097" max="4097" width="20.5703125" style="3" customWidth="1"/>
    <col min="4098" max="4098" width="44.7109375" style="3" customWidth="1"/>
    <col min="4099" max="4352" width="9.140625" style="3"/>
    <col min="4353" max="4353" width="20.5703125" style="3" customWidth="1"/>
    <col min="4354" max="4354" width="44.7109375" style="3" customWidth="1"/>
    <col min="4355" max="4608" width="9.140625" style="3"/>
    <col min="4609" max="4609" width="20.5703125" style="3" customWidth="1"/>
    <col min="4610" max="4610" width="44.7109375" style="3" customWidth="1"/>
    <col min="4611" max="4864" width="9.140625" style="3"/>
    <col min="4865" max="4865" width="20.5703125" style="3" customWidth="1"/>
    <col min="4866" max="4866" width="44.7109375" style="3" customWidth="1"/>
    <col min="4867" max="5120" width="9.140625" style="3"/>
    <col min="5121" max="5121" width="20.5703125" style="3" customWidth="1"/>
    <col min="5122" max="5122" width="44.7109375" style="3" customWidth="1"/>
    <col min="5123" max="5376" width="9.140625" style="3"/>
    <col min="5377" max="5377" width="20.5703125" style="3" customWidth="1"/>
    <col min="5378" max="5378" width="44.7109375" style="3" customWidth="1"/>
    <col min="5379" max="5632" width="9.140625" style="3"/>
    <col min="5633" max="5633" width="20.5703125" style="3" customWidth="1"/>
    <col min="5634" max="5634" width="44.7109375" style="3" customWidth="1"/>
    <col min="5635" max="5888" width="9.140625" style="3"/>
    <col min="5889" max="5889" width="20.5703125" style="3" customWidth="1"/>
    <col min="5890" max="5890" width="44.7109375" style="3" customWidth="1"/>
    <col min="5891" max="6144" width="9.140625" style="3"/>
    <col min="6145" max="6145" width="20.5703125" style="3" customWidth="1"/>
    <col min="6146" max="6146" width="44.7109375" style="3" customWidth="1"/>
    <col min="6147" max="6400" width="9.140625" style="3"/>
    <col min="6401" max="6401" width="20.5703125" style="3" customWidth="1"/>
    <col min="6402" max="6402" width="44.7109375" style="3" customWidth="1"/>
    <col min="6403" max="6656" width="9.140625" style="3"/>
    <col min="6657" max="6657" width="20.5703125" style="3" customWidth="1"/>
    <col min="6658" max="6658" width="44.7109375" style="3" customWidth="1"/>
    <col min="6659" max="6912" width="9.140625" style="3"/>
    <col min="6913" max="6913" width="20.5703125" style="3" customWidth="1"/>
    <col min="6914" max="6914" width="44.7109375" style="3" customWidth="1"/>
    <col min="6915" max="7168" width="9.140625" style="3"/>
    <col min="7169" max="7169" width="20.5703125" style="3" customWidth="1"/>
    <col min="7170" max="7170" width="44.7109375" style="3" customWidth="1"/>
    <col min="7171" max="7424" width="9.140625" style="3"/>
    <col min="7425" max="7425" width="20.5703125" style="3" customWidth="1"/>
    <col min="7426" max="7426" width="44.7109375" style="3" customWidth="1"/>
    <col min="7427" max="7680" width="9.140625" style="3"/>
    <col min="7681" max="7681" width="20.5703125" style="3" customWidth="1"/>
    <col min="7682" max="7682" width="44.7109375" style="3" customWidth="1"/>
    <col min="7683" max="7936" width="9.140625" style="3"/>
    <col min="7937" max="7937" width="20.5703125" style="3" customWidth="1"/>
    <col min="7938" max="7938" width="44.7109375" style="3" customWidth="1"/>
    <col min="7939" max="8192" width="9.140625" style="3"/>
    <col min="8193" max="8193" width="20.5703125" style="3" customWidth="1"/>
    <col min="8194" max="8194" width="44.7109375" style="3" customWidth="1"/>
    <col min="8195" max="8448" width="9.140625" style="3"/>
    <col min="8449" max="8449" width="20.5703125" style="3" customWidth="1"/>
    <col min="8450" max="8450" width="44.7109375" style="3" customWidth="1"/>
    <col min="8451" max="8704" width="9.140625" style="3"/>
    <col min="8705" max="8705" width="20.5703125" style="3" customWidth="1"/>
    <col min="8706" max="8706" width="44.7109375" style="3" customWidth="1"/>
    <col min="8707" max="8960" width="9.140625" style="3"/>
    <col min="8961" max="8961" width="20.5703125" style="3" customWidth="1"/>
    <col min="8962" max="8962" width="44.7109375" style="3" customWidth="1"/>
    <col min="8963" max="9216" width="9.140625" style="3"/>
    <col min="9217" max="9217" width="20.5703125" style="3" customWidth="1"/>
    <col min="9218" max="9218" width="44.7109375" style="3" customWidth="1"/>
    <col min="9219" max="9472" width="9.140625" style="3"/>
    <col min="9473" max="9473" width="20.5703125" style="3" customWidth="1"/>
    <col min="9474" max="9474" width="44.7109375" style="3" customWidth="1"/>
    <col min="9475" max="9728" width="9.140625" style="3"/>
    <col min="9729" max="9729" width="20.5703125" style="3" customWidth="1"/>
    <col min="9730" max="9730" width="44.7109375" style="3" customWidth="1"/>
    <col min="9731" max="9984" width="9.140625" style="3"/>
    <col min="9985" max="9985" width="20.5703125" style="3" customWidth="1"/>
    <col min="9986" max="9986" width="44.7109375" style="3" customWidth="1"/>
    <col min="9987" max="10240" width="9.140625" style="3"/>
    <col min="10241" max="10241" width="20.5703125" style="3" customWidth="1"/>
    <col min="10242" max="10242" width="44.7109375" style="3" customWidth="1"/>
    <col min="10243" max="10496" width="9.140625" style="3"/>
    <col min="10497" max="10497" width="20.5703125" style="3" customWidth="1"/>
    <col min="10498" max="10498" width="44.7109375" style="3" customWidth="1"/>
    <col min="10499" max="10752" width="9.140625" style="3"/>
    <col min="10753" max="10753" width="20.5703125" style="3" customWidth="1"/>
    <col min="10754" max="10754" width="44.7109375" style="3" customWidth="1"/>
    <col min="10755" max="11008" width="9.140625" style="3"/>
    <col min="11009" max="11009" width="20.5703125" style="3" customWidth="1"/>
    <col min="11010" max="11010" width="44.7109375" style="3" customWidth="1"/>
    <col min="11011" max="11264" width="9.140625" style="3"/>
    <col min="11265" max="11265" width="20.5703125" style="3" customWidth="1"/>
    <col min="11266" max="11266" width="44.7109375" style="3" customWidth="1"/>
    <col min="11267" max="11520" width="9.140625" style="3"/>
    <col min="11521" max="11521" width="20.5703125" style="3" customWidth="1"/>
    <col min="11522" max="11522" width="44.7109375" style="3" customWidth="1"/>
    <col min="11523" max="11776" width="9.140625" style="3"/>
    <col min="11777" max="11777" width="20.5703125" style="3" customWidth="1"/>
    <col min="11778" max="11778" width="44.7109375" style="3" customWidth="1"/>
    <col min="11779" max="12032" width="9.140625" style="3"/>
    <col min="12033" max="12033" width="20.5703125" style="3" customWidth="1"/>
    <col min="12034" max="12034" width="44.7109375" style="3" customWidth="1"/>
    <col min="12035" max="12288" width="9.140625" style="3"/>
    <col min="12289" max="12289" width="20.5703125" style="3" customWidth="1"/>
    <col min="12290" max="12290" width="44.7109375" style="3" customWidth="1"/>
    <col min="12291" max="12544" width="9.140625" style="3"/>
    <col min="12545" max="12545" width="20.5703125" style="3" customWidth="1"/>
    <col min="12546" max="12546" width="44.7109375" style="3" customWidth="1"/>
    <col min="12547" max="12800" width="9.140625" style="3"/>
    <col min="12801" max="12801" width="20.5703125" style="3" customWidth="1"/>
    <col min="12802" max="12802" width="44.7109375" style="3" customWidth="1"/>
    <col min="12803" max="13056" width="9.140625" style="3"/>
    <col min="13057" max="13057" width="20.5703125" style="3" customWidth="1"/>
    <col min="13058" max="13058" width="44.7109375" style="3" customWidth="1"/>
    <col min="13059" max="13312" width="9.140625" style="3"/>
    <col min="13313" max="13313" width="20.5703125" style="3" customWidth="1"/>
    <col min="13314" max="13314" width="44.7109375" style="3" customWidth="1"/>
    <col min="13315" max="13568" width="9.140625" style="3"/>
    <col min="13569" max="13569" width="20.5703125" style="3" customWidth="1"/>
    <col min="13570" max="13570" width="44.7109375" style="3" customWidth="1"/>
    <col min="13571" max="13824" width="9.140625" style="3"/>
    <col min="13825" max="13825" width="20.5703125" style="3" customWidth="1"/>
    <col min="13826" max="13826" width="44.7109375" style="3" customWidth="1"/>
    <col min="13827" max="14080" width="9.140625" style="3"/>
    <col min="14081" max="14081" width="20.5703125" style="3" customWidth="1"/>
    <col min="14082" max="14082" width="44.7109375" style="3" customWidth="1"/>
    <col min="14083" max="14336" width="9.140625" style="3"/>
    <col min="14337" max="14337" width="20.5703125" style="3" customWidth="1"/>
    <col min="14338" max="14338" width="44.7109375" style="3" customWidth="1"/>
    <col min="14339" max="14592" width="9.140625" style="3"/>
    <col min="14593" max="14593" width="20.5703125" style="3" customWidth="1"/>
    <col min="14594" max="14594" width="44.7109375" style="3" customWidth="1"/>
    <col min="14595" max="14848" width="9.140625" style="3"/>
    <col min="14849" max="14849" width="20.5703125" style="3" customWidth="1"/>
    <col min="14850" max="14850" width="44.7109375" style="3" customWidth="1"/>
    <col min="14851" max="15104" width="9.140625" style="3"/>
    <col min="15105" max="15105" width="20.5703125" style="3" customWidth="1"/>
    <col min="15106" max="15106" width="44.7109375" style="3" customWidth="1"/>
    <col min="15107" max="15360" width="9.140625" style="3"/>
    <col min="15361" max="15361" width="20.5703125" style="3" customWidth="1"/>
    <col min="15362" max="15362" width="44.7109375" style="3" customWidth="1"/>
    <col min="15363" max="15616" width="9.140625" style="3"/>
    <col min="15617" max="15617" width="20.5703125" style="3" customWidth="1"/>
    <col min="15618" max="15618" width="44.7109375" style="3" customWidth="1"/>
    <col min="15619" max="15872" width="9.140625" style="3"/>
    <col min="15873" max="15873" width="20.5703125" style="3" customWidth="1"/>
    <col min="15874" max="15874" width="44.7109375" style="3" customWidth="1"/>
    <col min="15875" max="16128" width="9.140625" style="3"/>
    <col min="16129" max="16129" width="20.5703125" style="3" customWidth="1"/>
    <col min="16130" max="16130" width="44.7109375" style="3" customWidth="1"/>
    <col min="16131" max="16384" width="9.140625" style="3"/>
  </cols>
  <sheetData>
    <row r="1" spans="1:2" ht="69" customHeight="1">
      <c r="A1" s="2" t="s">
        <v>107</v>
      </c>
      <c r="B1" s="2" t="s">
        <v>108</v>
      </c>
    </row>
    <row r="2" spans="1:2" ht="10.5" customHeight="1">
      <c r="A2" s="4">
        <v>1</v>
      </c>
      <c r="B2" s="4">
        <v>2</v>
      </c>
    </row>
    <row r="3" spans="1:2" ht="10.5" customHeight="1">
      <c r="A3" s="4"/>
      <c r="B3" s="5"/>
    </row>
    <row r="4" spans="1:2" s="8" customFormat="1" ht="13.5" customHeight="1">
      <c r="A4" s="6">
        <v>3001</v>
      </c>
      <c r="B4" s="7" t="s">
        <v>109</v>
      </c>
    </row>
    <row r="5" spans="1:2" s="8" customFormat="1" ht="13.5" customHeight="1">
      <c r="A5" s="9">
        <v>3002</v>
      </c>
      <c r="B5" s="10" t="s">
        <v>110</v>
      </c>
    </row>
    <row r="6" spans="1:2" s="8" customFormat="1" ht="13.5" customHeight="1">
      <c r="A6" s="6">
        <v>3003</v>
      </c>
      <c r="B6" s="7" t="s">
        <v>111</v>
      </c>
    </row>
    <row r="7" spans="1:2" s="8" customFormat="1" ht="13.5" customHeight="1">
      <c r="A7" s="6">
        <v>3004</v>
      </c>
      <c r="B7" s="7" t="s">
        <v>112</v>
      </c>
    </row>
    <row r="8" spans="1:2" s="8" customFormat="1" ht="13.5" customHeight="1">
      <c r="A8" s="6">
        <v>3005</v>
      </c>
      <c r="B8" s="7" t="s">
        <v>113</v>
      </c>
    </row>
    <row r="9" spans="1:2" s="8" customFormat="1" ht="13.5" customHeight="1">
      <c r="A9" s="6">
        <v>3006</v>
      </c>
      <c r="B9" s="7" t="s">
        <v>114</v>
      </c>
    </row>
    <row r="10" spans="1:2" s="8" customFormat="1" ht="13.5" customHeight="1">
      <c r="A10" s="6">
        <v>3007</v>
      </c>
      <c r="B10" s="7" t="s">
        <v>115</v>
      </c>
    </row>
    <row r="11" spans="1:2" s="8" customFormat="1" ht="13.5" customHeight="1">
      <c r="A11" s="6">
        <v>3008</v>
      </c>
      <c r="B11" s="7" t="s">
        <v>116</v>
      </c>
    </row>
    <row r="12" spans="1:2" s="8" customFormat="1" ht="13.5" customHeight="1">
      <c r="A12" s="6">
        <v>3009</v>
      </c>
      <c r="B12" s="7" t="s">
        <v>117</v>
      </c>
    </row>
    <row r="13" spans="1:2" s="8" customFormat="1" ht="13.5" customHeight="1">
      <c r="A13" s="6">
        <v>3010</v>
      </c>
      <c r="B13" s="7" t="s">
        <v>118</v>
      </c>
    </row>
    <row r="14" spans="1:2" s="8" customFormat="1" ht="14.25" customHeight="1">
      <c r="A14" s="11">
        <v>3109</v>
      </c>
      <c r="B14" s="7" t="s">
        <v>119</v>
      </c>
    </row>
    <row r="15" spans="1:2" s="8" customFormat="1" ht="13.5" customHeight="1">
      <c r="A15" s="6">
        <v>3011</v>
      </c>
      <c r="B15" s="7" t="s">
        <v>120</v>
      </c>
    </row>
    <row r="16" spans="1:2" s="8" customFormat="1" ht="13.5" customHeight="1">
      <c r="A16" s="6">
        <v>3012</v>
      </c>
      <c r="B16" s="7" t="s">
        <v>121</v>
      </c>
    </row>
    <row r="17" spans="1:2" s="8" customFormat="1">
      <c r="A17" s="6">
        <v>3013</v>
      </c>
      <c r="B17" s="7" t="s">
        <v>122</v>
      </c>
    </row>
    <row r="18" spans="1:2" s="8" customFormat="1" ht="13.5" customHeight="1">
      <c r="A18" s="6">
        <v>3015</v>
      </c>
      <c r="B18" s="7" t="s">
        <v>123</v>
      </c>
    </row>
    <row r="19" spans="1:2" s="8" customFormat="1" ht="13.5" customHeight="1">
      <c r="A19" s="6">
        <v>3016</v>
      </c>
      <c r="B19" s="7" t="s">
        <v>124</v>
      </c>
    </row>
    <row r="20" spans="1:2" s="8" customFormat="1" ht="13.5" customHeight="1">
      <c r="A20" s="6">
        <v>3017</v>
      </c>
      <c r="B20" s="7" t="s">
        <v>125</v>
      </c>
    </row>
    <row r="21" spans="1:2" s="8" customFormat="1" ht="13.5" customHeight="1">
      <c r="A21" s="6">
        <v>3018</v>
      </c>
      <c r="B21" s="7" t="s">
        <v>126</v>
      </c>
    </row>
    <row r="22" spans="1:2" s="8" customFormat="1" ht="13.5" customHeight="1">
      <c r="A22" s="6">
        <v>3019</v>
      </c>
      <c r="B22" s="7" t="s">
        <v>127</v>
      </c>
    </row>
    <row r="23" spans="1:2" s="8" customFormat="1" ht="13.5" customHeight="1">
      <c r="A23" s="6">
        <v>3020</v>
      </c>
      <c r="B23" s="7" t="s">
        <v>128</v>
      </c>
    </row>
    <row r="24" spans="1:2" s="8" customFormat="1" ht="13.5" customHeight="1">
      <c r="A24" s="6">
        <v>3021</v>
      </c>
      <c r="B24" s="7" t="s">
        <v>129</v>
      </c>
    </row>
    <row r="25" spans="1:2" s="8" customFormat="1" ht="15.75" customHeight="1">
      <c r="A25" s="11">
        <v>3119</v>
      </c>
      <c r="B25" s="12" t="s">
        <v>130</v>
      </c>
    </row>
    <row r="26" spans="1:2" s="8" customFormat="1">
      <c r="A26" s="6">
        <v>3023</v>
      </c>
      <c r="B26" s="7" t="s">
        <v>131</v>
      </c>
    </row>
    <row r="27" spans="1:2" s="8" customFormat="1" ht="13.5" customHeight="1">
      <c r="A27" s="6">
        <v>3024</v>
      </c>
      <c r="B27" s="7" t="s">
        <v>132</v>
      </c>
    </row>
    <row r="28" spans="1:2" s="8" customFormat="1" ht="13.5" customHeight="1">
      <c r="A28" s="6">
        <v>3025</v>
      </c>
      <c r="B28" s="7" t="s">
        <v>133</v>
      </c>
    </row>
    <row r="29" spans="1:2" s="8" customFormat="1" ht="13.5" customHeight="1">
      <c r="A29" s="6">
        <v>3026</v>
      </c>
      <c r="B29" s="7" t="s">
        <v>134</v>
      </c>
    </row>
    <row r="30" spans="1:2" s="8" customFormat="1" ht="13.5" customHeight="1">
      <c r="A30" s="6">
        <v>3027</v>
      </c>
      <c r="B30" s="7" t="s">
        <v>135</v>
      </c>
    </row>
    <row r="31" spans="1:2" s="8" customFormat="1" ht="13.5" customHeight="1">
      <c r="A31" s="6">
        <v>3028</v>
      </c>
      <c r="B31" s="7" t="s">
        <v>136</v>
      </c>
    </row>
    <row r="32" spans="1:2" s="8" customFormat="1" ht="13.5" customHeight="1">
      <c r="A32" s="6">
        <v>3029</v>
      </c>
      <c r="B32" s="7" t="s">
        <v>137</v>
      </c>
    </row>
    <row r="33" spans="1:2" s="8" customFormat="1" ht="13.5" customHeight="1">
      <c r="A33" s="6">
        <v>3030</v>
      </c>
      <c r="B33" s="7" t="s">
        <v>138</v>
      </c>
    </row>
    <row r="34" spans="1:2" s="8" customFormat="1">
      <c r="A34" s="11">
        <v>3129</v>
      </c>
      <c r="B34" s="7" t="s">
        <v>139</v>
      </c>
    </row>
    <row r="35" spans="1:2" s="8" customFormat="1" ht="13.5" customHeight="1">
      <c r="A35" s="6">
        <v>3032</v>
      </c>
      <c r="B35" s="7" t="s">
        <v>140</v>
      </c>
    </row>
    <row r="36" spans="1:2" s="8" customFormat="1" ht="13.5" customHeight="1">
      <c r="A36" s="6">
        <v>3033</v>
      </c>
      <c r="B36" s="7" t="s">
        <v>141</v>
      </c>
    </row>
    <row r="37" spans="1:2" s="8" customFormat="1" ht="13.5" customHeight="1">
      <c r="A37" s="6">
        <v>3035</v>
      </c>
      <c r="B37" s="7" t="s">
        <v>142</v>
      </c>
    </row>
    <row r="38" spans="1:2" s="8" customFormat="1" ht="13.5" customHeight="1">
      <c r="A38" s="6">
        <v>3036</v>
      </c>
      <c r="B38" s="7" t="s">
        <v>143</v>
      </c>
    </row>
    <row r="39" spans="1:2" s="8" customFormat="1" ht="13.5" customHeight="1">
      <c r="A39" s="11">
        <v>3139</v>
      </c>
      <c r="B39" s="7" t="s">
        <v>144</v>
      </c>
    </row>
    <row r="40" spans="1:2" s="8" customFormat="1" ht="13.5" customHeight="1">
      <c r="A40" s="13">
        <v>3037</v>
      </c>
      <c r="B40" s="14" t="s">
        <v>145</v>
      </c>
    </row>
    <row r="41" spans="1:2" s="8" customFormat="1" ht="13.5" customHeight="1">
      <c r="A41" s="13">
        <v>3096</v>
      </c>
      <c r="B41" s="14" t="s">
        <v>146</v>
      </c>
    </row>
    <row r="42" spans="1:2" s="8" customFormat="1" ht="13.5" customHeight="1">
      <c r="A42" s="13">
        <v>3040</v>
      </c>
      <c r="B42" s="14" t="s">
        <v>147</v>
      </c>
    </row>
    <row r="43" spans="1:2" s="8" customFormat="1" ht="13.5" customHeight="1">
      <c r="A43" s="13">
        <v>3041</v>
      </c>
      <c r="B43" s="14" t="s">
        <v>148</v>
      </c>
    </row>
    <row r="44" spans="1:2" s="8" customFormat="1" ht="15" customHeight="1">
      <c r="A44" s="15" t="s">
        <v>149</v>
      </c>
      <c r="B44" s="14" t="s">
        <v>150</v>
      </c>
    </row>
    <row r="45" spans="1:2" s="8" customFormat="1" ht="13.5" customHeight="1">
      <c r="A45" s="6">
        <v>3042</v>
      </c>
      <c r="B45" s="7" t="s">
        <v>151</v>
      </c>
    </row>
    <row r="46" spans="1:2" s="8" customFormat="1" ht="13.5" customHeight="1">
      <c r="A46" s="6" t="s">
        <v>152</v>
      </c>
      <c r="B46" s="7" t="s">
        <v>153</v>
      </c>
    </row>
    <row r="47" spans="1:2" s="8" customFormat="1" ht="13.5" customHeight="1">
      <c r="A47" s="6">
        <v>30482</v>
      </c>
      <c r="B47" s="7" t="s">
        <v>154</v>
      </c>
    </row>
    <row r="48" spans="1:2" s="8" customFormat="1" ht="13.5" customHeight="1">
      <c r="A48" s="6" t="s">
        <v>155</v>
      </c>
      <c r="B48" s="7" t="s">
        <v>156</v>
      </c>
    </row>
    <row r="49" spans="1:2" s="8" customFormat="1" ht="13.5" customHeight="1">
      <c r="A49" s="6">
        <v>30502</v>
      </c>
      <c r="B49" s="7" t="s">
        <v>157</v>
      </c>
    </row>
    <row r="50" spans="1:2" s="8" customFormat="1" ht="13.5" customHeight="1">
      <c r="A50" s="6" t="s">
        <v>158</v>
      </c>
      <c r="B50" s="7" t="s">
        <v>159</v>
      </c>
    </row>
    <row r="51" spans="1:2" s="8" customFormat="1" ht="13.5" customHeight="1">
      <c r="A51" s="6">
        <v>30522</v>
      </c>
      <c r="B51" s="7" t="s">
        <v>160</v>
      </c>
    </row>
    <row r="52" spans="1:2" s="8" customFormat="1" ht="13.5" customHeight="1">
      <c r="A52" s="6">
        <v>3053</v>
      </c>
      <c r="B52" s="7" t="s">
        <v>161</v>
      </c>
    </row>
    <row r="53" spans="1:2" s="8" customFormat="1" ht="13.5" customHeight="1">
      <c r="A53" s="6">
        <v>3054</v>
      </c>
      <c r="B53" s="7" t="s">
        <v>162</v>
      </c>
    </row>
    <row r="54" spans="1:2" s="8" customFormat="1" ht="13.5" customHeight="1">
      <c r="A54" s="6">
        <v>3058</v>
      </c>
      <c r="B54" s="7" t="s">
        <v>163</v>
      </c>
    </row>
    <row r="55" spans="1:2" s="8" customFormat="1" ht="13.5" customHeight="1">
      <c r="A55" s="6">
        <v>3059</v>
      </c>
      <c r="B55" s="7" t="s">
        <v>164</v>
      </c>
    </row>
    <row r="56" spans="1:2" s="8" customFormat="1" ht="13.5" customHeight="1">
      <c r="A56" s="6">
        <v>3060</v>
      </c>
      <c r="B56" s="7" t="s">
        <v>165</v>
      </c>
    </row>
    <row r="57" spans="1:2" s="8" customFormat="1" ht="13.5" customHeight="1">
      <c r="A57" s="11">
        <v>3169</v>
      </c>
      <c r="B57" s="7" t="s">
        <v>166</v>
      </c>
    </row>
    <row r="58" spans="1:2" s="8" customFormat="1" ht="13.5" customHeight="1">
      <c r="A58" s="6">
        <v>3074</v>
      </c>
      <c r="B58" s="7" t="s">
        <v>167</v>
      </c>
    </row>
    <row r="59" spans="1:2" s="8" customFormat="1" ht="13.5" customHeight="1">
      <c r="A59" s="6">
        <v>3075</v>
      </c>
      <c r="B59" s="7" t="s">
        <v>168</v>
      </c>
    </row>
    <row r="60" spans="1:2" s="8" customFormat="1" ht="13.5" customHeight="1">
      <c r="A60" s="6" t="s">
        <v>169</v>
      </c>
      <c r="B60" s="7" t="s">
        <v>170</v>
      </c>
    </row>
    <row r="61" spans="1:2" s="8" customFormat="1">
      <c r="A61" s="6">
        <v>3068</v>
      </c>
      <c r="B61" s="7" t="s">
        <v>171</v>
      </c>
    </row>
    <row r="62" spans="1:2" s="8" customFormat="1">
      <c r="A62" s="6">
        <v>3069</v>
      </c>
      <c r="B62" s="7" t="s">
        <v>172</v>
      </c>
    </row>
    <row r="63" spans="1:2" s="8" customFormat="1">
      <c r="A63" s="6">
        <v>3071</v>
      </c>
      <c r="B63" s="7" t="s">
        <v>173</v>
      </c>
    </row>
    <row r="64" spans="1:2" s="8" customFormat="1">
      <c r="A64" s="6">
        <v>3070</v>
      </c>
      <c r="B64" s="7" t="s">
        <v>174</v>
      </c>
    </row>
    <row r="65" spans="1:2" s="8" customFormat="1">
      <c r="A65" s="6">
        <v>3072</v>
      </c>
      <c r="B65" s="7" t="s">
        <v>175</v>
      </c>
    </row>
    <row r="66" spans="1:2" s="8" customFormat="1">
      <c r="A66" s="6">
        <v>3078</v>
      </c>
      <c r="B66" s="7" t="s">
        <v>176</v>
      </c>
    </row>
    <row r="67" spans="1:2" s="8" customFormat="1">
      <c r="A67" s="6">
        <v>3080</v>
      </c>
      <c r="B67" s="7" t="s">
        <v>177</v>
      </c>
    </row>
    <row r="68" spans="1:2" s="8" customFormat="1">
      <c r="A68" s="6">
        <v>3079</v>
      </c>
      <c r="B68" s="7" t="s">
        <v>178</v>
      </c>
    </row>
    <row r="69" spans="1:2" s="8" customFormat="1">
      <c r="A69" s="6">
        <v>3081</v>
      </c>
      <c r="B69" s="7" t="s">
        <v>179</v>
      </c>
    </row>
    <row r="70" spans="1:2" s="8" customFormat="1" ht="13.5" customHeight="1">
      <c r="A70" s="11">
        <v>3179</v>
      </c>
      <c r="B70" s="7" t="s">
        <v>180</v>
      </c>
    </row>
    <row r="71" spans="1:2" s="8" customFormat="1">
      <c r="A71" s="6">
        <v>3082</v>
      </c>
      <c r="B71" s="7" t="s">
        <v>181</v>
      </c>
    </row>
    <row r="72" spans="1:2" s="8" customFormat="1">
      <c r="A72" s="6">
        <v>3083</v>
      </c>
      <c r="B72" s="7" t="s">
        <v>182</v>
      </c>
    </row>
    <row r="73" spans="1:2" s="8" customFormat="1">
      <c r="A73" s="6">
        <v>3077</v>
      </c>
      <c r="B73" s="7" t="s">
        <v>183</v>
      </c>
    </row>
    <row r="74" spans="1:2" s="8" customFormat="1" ht="14.25" customHeight="1">
      <c r="A74" s="11">
        <v>3189</v>
      </c>
      <c r="B74" s="7" t="s">
        <v>184</v>
      </c>
    </row>
    <row r="75" spans="1:2" s="8" customFormat="1" ht="13.5" customHeight="1">
      <c r="A75" s="6">
        <v>3089</v>
      </c>
      <c r="B75" s="7" t="s">
        <v>185</v>
      </c>
    </row>
    <row r="76" spans="1:2" s="8" customFormat="1" ht="13.5" customHeight="1">
      <c r="A76" s="6">
        <v>3090</v>
      </c>
      <c r="B76" s="16" t="s">
        <v>186</v>
      </c>
    </row>
    <row r="77" spans="1:2" s="8" customFormat="1" ht="13.5" customHeight="1">
      <c r="A77" s="6">
        <v>3091</v>
      </c>
      <c r="B77" s="7" t="s">
        <v>187</v>
      </c>
    </row>
    <row r="78" spans="1:2" s="8" customFormat="1">
      <c r="A78" s="6">
        <v>3092</v>
      </c>
      <c r="B78" s="16" t="s">
        <v>188</v>
      </c>
    </row>
    <row r="79" spans="1:2" s="8" customFormat="1" ht="13.5" customHeight="1">
      <c r="A79" s="6">
        <v>3093</v>
      </c>
      <c r="B79" s="16" t="s">
        <v>189</v>
      </c>
    </row>
    <row r="80" spans="1:2" s="8" customFormat="1" ht="13.5" customHeight="1">
      <c r="A80" s="6">
        <v>3200</v>
      </c>
      <c r="B80" s="16" t="s">
        <v>190</v>
      </c>
    </row>
    <row r="81" spans="1:2" s="8" customFormat="1">
      <c r="A81" s="6">
        <v>3199</v>
      </c>
      <c r="B81" s="7" t="s">
        <v>191</v>
      </c>
    </row>
    <row r="82" spans="1:2" s="8" customFormat="1">
      <c r="A82" s="6">
        <v>3201</v>
      </c>
      <c r="B82" s="7" t="s">
        <v>192</v>
      </c>
    </row>
    <row r="83" spans="1:2" s="8" customFormat="1" ht="13.5" customHeight="1">
      <c r="A83" s="6">
        <v>3095</v>
      </c>
      <c r="B83" s="7" t="s">
        <v>193</v>
      </c>
    </row>
    <row r="84" spans="1:2" s="8" customFormat="1" ht="13.5" customHeight="1">
      <c r="A84" s="6">
        <v>30941</v>
      </c>
      <c r="B84" s="7" t="s">
        <v>194</v>
      </c>
    </row>
    <row r="85" spans="1:2" s="8" customFormat="1" ht="13.5" customHeight="1">
      <c r="A85" s="6">
        <v>30942</v>
      </c>
      <c r="B85" s="17" t="s">
        <v>195</v>
      </c>
    </row>
    <row r="86" spans="1:2" s="8" customFormat="1" ht="12.75" customHeight="1">
      <c r="A86" s="18">
        <v>4100</v>
      </c>
      <c r="B86" s="19" t="s">
        <v>196</v>
      </c>
    </row>
    <row r="87" spans="1:2" s="8" customFormat="1" ht="12.75" customHeight="1">
      <c r="A87" s="6">
        <v>4101</v>
      </c>
      <c r="B87" s="20" t="s">
        <v>197</v>
      </c>
    </row>
    <row r="88" spans="1:2" s="8" customFormat="1" ht="12.75" customHeight="1">
      <c r="A88" s="6">
        <v>4102</v>
      </c>
      <c r="B88" s="20" t="s">
        <v>198</v>
      </c>
    </row>
    <row r="89" spans="1:2" s="8" customFormat="1" ht="28.5" customHeight="1">
      <c r="A89" s="6" t="s">
        <v>199</v>
      </c>
      <c r="B89" s="20" t="s">
        <v>200</v>
      </c>
    </row>
    <row r="90" spans="1:2" s="8" customFormat="1" ht="12.75" customHeight="1">
      <c r="A90" s="6" t="s">
        <v>201</v>
      </c>
      <c r="B90" s="20" t="s">
        <v>202</v>
      </c>
    </row>
    <row r="91" spans="1:2" s="8" customFormat="1" ht="12.75" customHeight="1">
      <c r="A91" s="6">
        <v>4105</v>
      </c>
      <c r="B91" s="20" t="s">
        <v>203</v>
      </c>
    </row>
    <row r="92" spans="1:2" s="8" customFormat="1" ht="21.6" customHeight="1">
      <c r="A92" s="18">
        <v>4007</v>
      </c>
      <c r="B92" s="21" t="s">
        <v>204</v>
      </c>
    </row>
    <row r="93" spans="1:2" s="8" customFormat="1" ht="12.75" customHeight="1">
      <c r="A93" s="6" t="s">
        <v>205</v>
      </c>
      <c r="B93" s="20" t="s">
        <v>206</v>
      </c>
    </row>
    <row r="94" spans="1:2" s="8" customFormat="1" ht="39.75" customHeight="1">
      <c r="A94" s="22">
        <v>4112</v>
      </c>
      <c r="B94" s="20" t="s">
        <v>207</v>
      </c>
    </row>
    <row r="95" spans="1:2" s="8" customFormat="1" ht="12.75" customHeight="1">
      <c r="A95" s="18">
        <v>4010</v>
      </c>
      <c r="B95" s="19" t="s">
        <v>208</v>
      </c>
    </row>
    <row r="96" spans="1:2" s="8" customFormat="1" ht="12.75" customHeight="1">
      <c r="A96" s="6">
        <v>4011</v>
      </c>
      <c r="B96" s="20" t="s">
        <v>209</v>
      </c>
    </row>
    <row r="97" spans="1:2" s="8" customFormat="1" ht="12.75" customHeight="1">
      <c r="A97" s="6">
        <v>4107</v>
      </c>
      <c r="B97" s="20" t="s">
        <v>210</v>
      </c>
    </row>
    <row r="98" spans="1:2" s="8" customFormat="1" ht="12.75" customHeight="1">
      <c r="A98" s="18">
        <v>4013</v>
      </c>
      <c r="B98" s="19" t="s">
        <v>211</v>
      </c>
    </row>
    <row r="99" spans="1:2" s="8" customFormat="1" ht="12.75" customHeight="1">
      <c r="A99" s="6">
        <v>4014</v>
      </c>
      <c r="B99" s="20" t="s">
        <v>212</v>
      </c>
    </row>
    <row r="100" spans="1:2" s="8" customFormat="1" ht="12.75" customHeight="1">
      <c r="A100" s="6">
        <v>4108</v>
      </c>
      <c r="B100" s="20" t="s">
        <v>213</v>
      </c>
    </row>
    <row r="101" spans="1:2" s="8" customFormat="1" ht="12.75" customHeight="1">
      <c r="A101" s="6">
        <v>4109</v>
      </c>
      <c r="B101" s="20" t="s">
        <v>214</v>
      </c>
    </row>
    <row r="102" spans="1:2" s="8" customFormat="1" ht="12.75" customHeight="1">
      <c r="A102" s="18">
        <v>4016</v>
      </c>
      <c r="B102" s="19" t="s">
        <v>215</v>
      </c>
    </row>
    <row r="103" spans="1:2" s="8" customFormat="1" ht="12.75" customHeight="1">
      <c r="A103" s="6">
        <v>4017</v>
      </c>
      <c r="B103" s="20" t="s">
        <v>216</v>
      </c>
    </row>
    <row r="104" spans="1:2" s="8" customFormat="1" ht="12.75" customHeight="1">
      <c r="A104" s="6">
        <v>4110</v>
      </c>
      <c r="B104" s="20" t="s">
        <v>217</v>
      </c>
    </row>
    <row r="105" spans="1:2" s="8" customFormat="1" ht="12.75" customHeight="1">
      <c r="A105" s="6">
        <v>4019</v>
      </c>
      <c r="B105" s="20" t="s">
        <v>218</v>
      </c>
    </row>
    <row r="106" spans="1:2" s="8" customFormat="1" ht="12.75" customHeight="1">
      <c r="A106" s="6">
        <v>4020</v>
      </c>
      <c r="B106" s="20" t="s">
        <v>219</v>
      </c>
    </row>
    <row r="107" spans="1:2" s="8" customFormat="1" ht="12.75" customHeight="1">
      <c r="A107" s="6">
        <v>4021</v>
      </c>
      <c r="B107" s="20" t="s">
        <v>220</v>
      </c>
    </row>
    <row r="108" spans="1:2" s="8" customFormat="1" ht="12.75" customHeight="1">
      <c r="A108" s="23">
        <v>4023</v>
      </c>
      <c r="B108" s="24" t="s">
        <v>221</v>
      </c>
    </row>
    <row r="109" spans="1:2" s="8" customFormat="1" ht="12.75" customHeight="1">
      <c r="A109" s="22" t="s">
        <v>222</v>
      </c>
      <c r="B109" s="20" t="s">
        <v>223</v>
      </c>
    </row>
    <row r="110" spans="1:2" s="8" customFormat="1" ht="12.75" customHeight="1">
      <c r="A110" s="18">
        <v>4024</v>
      </c>
      <c r="B110" s="19" t="s">
        <v>224</v>
      </c>
    </row>
    <row r="111" spans="1:2" s="8" customFormat="1" ht="12.75" customHeight="1">
      <c r="A111" s="6">
        <v>4031</v>
      </c>
      <c r="B111" s="20" t="s">
        <v>225</v>
      </c>
    </row>
    <row r="112" spans="1:2" s="8" customFormat="1" ht="12.75" customHeight="1">
      <c r="A112" s="6">
        <v>4025</v>
      </c>
      <c r="B112" s="7" t="s">
        <v>226</v>
      </c>
    </row>
    <row r="113" spans="1:2" s="8" customFormat="1" ht="12.75" customHeight="1">
      <c r="A113" s="6">
        <v>4027</v>
      </c>
      <c r="B113" s="7" t="s">
        <v>227</v>
      </c>
    </row>
    <row r="114" spans="1:2" s="8" customFormat="1" ht="12.75" customHeight="1">
      <c r="A114" s="6">
        <v>4029</v>
      </c>
      <c r="B114" s="7" t="s">
        <v>228</v>
      </c>
    </row>
    <row r="115" spans="1:2" s="8" customFormat="1" ht="13.15" customHeight="1">
      <c r="A115" s="6">
        <v>4309</v>
      </c>
      <c r="B115" s="7" t="s">
        <v>229</v>
      </c>
    </row>
    <row r="116" spans="1:2" s="25" customFormat="1" ht="13.5" customHeight="1">
      <c r="A116" s="6">
        <v>4030</v>
      </c>
      <c r="B116" s="7" t="s">
        <v>230</v>
      </c>
    </row>
    <row r="117" spans="1:2">
      <c r="A117" s="26"/>
      <c r="B117" s="27"/>
    </row>
    <row r="118" spans="1:2" ht="20.25" customHeight="1">
      <c r="A118" s="26"/>
      <c r="B118" s="27"/>
    </row>
    <row r="119" spans="1:2">
      <c r="A119" s="28"/>
      <c r="B119" s="29"/>
    </row>
    <row r="120" spans="1:2">
      <c r="A120" s="30"/>
      <c r="B120" s="31"/>
    </row>
    <row r="121" spans="1:2">
      <c r="A121" s="30"/>
      <c r="B121" s="31"/>
    </row>
    <row r="122" spans="1:2" ht="18.75" customHeight="1">
      <c r="A122" s="30"/>
      <c r="B122" s="31"/>
    </row>
    <row r="123" spans="1:2" ht="18.75" customHeight="1">
      <c r="A123" s="30"/>
      <c r="B123" s="31"/>
    </row>
    <row r="124" spans="1:2">
      <c r="A124" s="30"/>
      <c r="B124" s="31"/>
    </row>
    <row r="125" spans="1:2">
      <c r="A125" s="28"/>
      <c r="B125" s="29"/>
    </row>
    <row r="126" spans="1:2">
      <c r="A126" s="30"/>
      <c r="B126" s="31"/>
    </row>
    <row r="127" spans="1:2" hidden="1">
      <c r="A127" s="30" t="s">
        <v>231</v>
      </c>
      <c r="B127" s="31"/>
    </row>
    <row r="128" spans="1:2" hidden="1">
      <c r="A128" s="30" t="s">
        <v>232</v>
      </c>
      <c r="B128" s="29"/>
    </row>
    <row r="129" spans="1:2">
      <c r="A129" s="30"/>
      <c r="B129" s="31"/>
    </row>
    <row r="130" spans="1:2">
      <c r="A130" s="30"/>
      <c r="B130" s="31"/>
    </row>
    <row r="131" spans="1:2">
      <c r="A131" s="26"/>
      <c r="B131" s="27"/>
    </row>
    <row r="132" spans="1:2">
      <c r="A132" s="26"/>
      <c r="B132" s="27"/>
    </row>
    <row r="133" spans="1:2">
      <c r="A133" s="26"/>
      <c r="B133" s="27"/>
    </row>
    <row r="134" spans="1:2">
      <c r="A134" s="26"/>
      <c r="B134" s="27"/>
    </row>
    <row r="135" spans="1:2">
      <c r="A135" s="26"/>
      <c r="B135" s="27"/>
    </row>
    <row r="136" spans="1:2">
      <c r="A136" s="26"/>
      <c r="B136" s="27"/>
    </row>
    <row r="137" spans="1:2">
      <c r="A137" s="26"/>
      <c r="B137" s="27"/>
    </row>
    <row r="138" spans="1:2">
      <c r="A138" s="26"/>
      <c r="B138" s="27"/>
    </row>
    <row r="139" spans="1:2">
      <c r="A139" s="26"/>
      <c r="B139" s="27"/>
    </row>
    <row r="140" spans="1:2">
      <c r="A140" s="26"/>
      <c r="B140" s="27"/>
    </row>
    <row r="141" spans="1:2">
      <c r="A141" s="26"/>
      <c r="B141" s="27"/>
    </row>
    <row r="142" spans="1:2">
      <c r="A142" s="26"/>
      <c r="B142" s="27"/>
    </row>
    <row r="143" spans="1:2">
      <c r="A143" s="26"/>
      <c r="B143" s="27"/>
    </row>
    <row r="144" spans="1:2">
      <c r="A144" s="26"/>
      <c r="B144" s="27"/>
    </row>
    <row r="145" spans="1:2">
      <c r="A145" s="26"/>
      <c r="B145" s="27"/>
    </row>
    <row r="146" spans="1:2">
      <c r="A146" s="26"/>
      <c r="B146" s="27"/>
    </row>
    <row r="147" spans="1:2">
      <c r="A147" s="26"/>
      <c r="B147" s="27"/>
    </row>
    <row r="148" spans="1:2">
      <c r="A148" s="26"/>
      <c r="B148" s="27"/>
    </row>
    <row r="149" spans="1:2">
      <c r="A149" s="26"/>
      <c r="B149" s="27"/>
    </row>
    <row r="150" spans="1:2">
      <c r="A150" s="26"/>
      <c r="B150" s="27"/>
    </row>
    <row r="151" spans="1:2">
      <c r="A151" s="26"/>
      <c r="B151" s="27"/>
    </row>
    <row r="152" spans="1:2">
      <c r="A152" s="26"/>
      <c r="B152" s="27"/>
    </row>
    <row r="153" spans="1:2">
      <c r="A153" s="26"/>
      <c r="B153" s="27"/>
    </row>
    <row r="154" spans="1:2">
      <c r="A154" s="26"/>
      <c r="B154" s="27"/>
    </row>
    <row r="155" spans="1:2">
      <c r="A155" s="26"/>
      <c r="B155" s="27"/>
    </row>
    <row r="156" spans="1:2">
      <c r="A156" s="26"/>
      <c r="B156" s="27"/>
    </row>
    <row r="157" spans="1:2">
      <c r="A157" s="26"/>
      <c r="B157" s="27"/>
    </row>
    <row r="158" spans="1:2">
      <c r="A158" s="26"/>
      <c r="B158" s="27"/>
    </row>
    <row r="159" spans="1:2">
      <c r="A159" s="26"/>
      <c r="B159" s="27"/>
    </row>
    <row r="160" spans="1:2">
      <c r="A160" s="26"/>
      <c r="B160" s="27"/>
    </row>
    <row r="161" spans="1:2">
      <c r="A161" s="26"/>
      <c r="B161" s="27"/>
    </row>
    <row r="162" spans="1:2">
      <c r="A162" s="26"/>
      <c r="B162" s="27"/>
    </row>
    <row r="163" spans="1:2">
      <c r="A163" s="26"/>
      <c r="B163" s="27"/>
    </row>
    <row r="164" spans="1:2">
      <c r="A164" s="26"/>
      <c r="B164" s="27"/>
    </row>
    <row r="165" spans="1:2">
      <c r="A165" s="26"/>
      <c r="B165" s="27"/>
    </row>
    <row r="166" spans="1:2">
      <c r="A166" s="26"/>
      <c r="B166" s="27"/>
    </row>
    <row r="167" spans="1:2">
      <c r="A167" s="26"/>
      <c r="B167" s="27"/>
    </row>
    <row r="168" spans="1:2">
      <c r="A168" s="26"/>
      <c r="B168" s="27"/>
    </row>
    <row r="169" spans="1:2">
      <c r="A169" s="26"/>
      <c r="B169" s="27"/>
    </row>
    <row r="170" spans="1:2">
      <c r="A170" s="26"/>
      <c r="B170" s="27"/>
    </row>
    <row r="171" spans="1:2">
      <c r="A171" s="26"/>
      <c r="B171" s="27"/>
    </row>
    <row r="172" spans="1:2">
      <c r="A172" s="26"/>
      <c r="B172" s="27"/>
    </row>
    <row r="173" spans="1:2">
      <c r="A173" s="26"/>
      <c r="B173" s="27"/>
    </row>
    <row r="174" spans="1:2">
      <c r="A174" s="26"/>
      <c r="B174" s="27"/>
    </row>
    <row r="175" spans="1:2">
      <c r="A175" s="26"/>
      <c r="B175" s="27"/>
    </row>
    <row r="176" spans="1:2">
      <c r="A176" s="26"/>
      <c r="B176" s="27"/>
    </row>
    <row r="177" spans="1:2">
      <c r="A177" s="26"/>
      <c r="B177" s="27"/>
    </row>
    <row r="178" spans="1:2">
      <c r="A178" s="26"/>
      <c r="B178" s="27"/>
    </row>
    <row r="179" spans="1:2">
      <c r="A179" s="26"/>
      <c r="B179" s="27"/>
    </row>
    <row r="180" spans="1:2">
      <c r="A180" s="26"/>
      <c r="B180" s="27"/>
    </row>
    <row r="181" spans="1:2">
      <c r="A181" s="26"/>
      <c r="B181" s="27"/>
    </row>
  </sheetData>
  <sheetProtection password="DAC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2</vt:i4>
      </vt:variant>
      <vt:variant>
        <vt:lpstr>Наименувани диапазони</vt:lpstr>
      </vt:variant>
      <vt:variant>
        <vt:i4>1</vt:i4>
      </vt:variant>
    </vt:vector>
  </HeadingPairs>
  <TitlesOfParts>
    <vt:vector size="3" baseType="lpstr">
      <vt:lpstr>Заявление 4.2</vt:lpstr>
      <vt:lpstr>култури жив.</vt:lpstr>
      <vt:lpstr>'Заявление 4.2'!Print_Area</vt:lpstr>
    </vt:vector>
  </TitlesOfParts>
  <Company>SFA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Botzeva</dc:creator>
  <cp:lastModifiedBy>chingarov</cp:lastModifiedBy>
  <cp:lastPrinted>2019-11-20T09:41:25Z</cp:lastPrinted>
  <dcterms:created xsi:type="dcterms:W3CDTF">2015-03-15T21:11:12Z</dcterms:created>
  <dcterms:modified xsi:type="dcterms:W3CDTF">2019-11-22T08:07:34Z</dcterms:modified>
</cp:coreProperties>
</file>